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인사팀(2024.11.01)\채용\2025년\사무직\채용계획\채용공고문\"/>
    </mc:Choice>
  </mc:AlternateContent>
  <bookViews>
    <workbookView xWindow="0" yWindow="0" windowWidth="21570" windowHeight="7785"/>
  </bookViews>
  <sheets>
    <sheet name="KGM" sheetId="4" r:id="rId1"/>
  </sheets>
  <definedNames>
    <definedName name="_xlnm._FilterDatabase" localSheetId="0" hidden="1">KGM!$A$2:$I$36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4" l="1"/>
  <c r="A26" i="4" l="1"/>
  <c r="A25" i="4"/>
  <c r="A24" i="4"/>
  <c r="A17" i="4" l="1"/>
  <c r="A18" i="4"/>
  <c r="A36" i="4" l="1"/>
  <c r="A35" i="4"/>
  <c r="A34" i="4"/>
  <c r="A33" i="4"/>
  <c r="A32" i="4"/>
  <c r="A31" i="4"/>
  <c r="A30" i="4"/>
  <c r="A29" i="4"/>
  <c r="A28" i="4"/>
  <c r="A27" i="4"/>
  <c r="A23" i="4"/>
  <c r="A22" i="4"/>
  <c r="A21" i="4"/>
  <c r="A20" i="4"/>
  <c r="A19" i="4"/>
  <c r="A16" i="4"/>
  <c r="A15" i="4"/>
  <c r="A14" i="4"/>
  <c r="A13" i="4"/>
  <c r="A12" i="4"/>
  <c r="A11" i="4"/>
  <c r="A10" i="4"/>
  <c r="A9" i="4"/>
  <c r="A7" i="4"/>
  <c r="A6" i="4"/>
  <c r="A5" i="4"/>
  <c r="A4" i="4"/>
  <c r="A3" i="4"/>
</calcChain>
</file>

<file path=xl/sharedStrings.xml><?xml version="1.0" encoding="utf-8"?>
<sst xmlns="http://schemas.openxmlformats.org/spreadsheetml/2006/main" count="200" uniqueCount="147">
  <si>
    <t>자격요건 및 우대사항</t>
    <phoneticPr fontId="1" type="noConversion"/>
  </si>
  <si>
    <t>근무지</t>
    <phoneticPr fontId="1" type="noConversion"/>
  </si>
  <si>
    <t>평택</t>
    <phoneticPr fontId="1" type="noConversion"/>
  </si>
  <si>
    <t>평택</t>
  </si>
  <si>
    <t>해외영업
(부품수출)</t>
    <phoneticPr fontId="1" type="noConversion"/>
  </si>
  <si>
    <t>해외사업</t>
    <phoneticPr fontId="1" type="noConversion"/>
  </si>
  <si>
    <t xml:space="preserve"> • EV/HEV/ICV NVH 개발 시험 
 • PBN 법규 소음 개발 시험
 • Vehicle TPA(Transfer Pass Analysis) Test
 • E-D/Train &amp; HEV Virtual Test
 • Road Noise Test
 • Engine MTG NVH Development Test
 • Insulation Package NVH Development Test
 • Intake/Exhaust NVH Development Test
 • P/Train &amp; D/Line NVH Development Test</t>
  </si>
  <si>
    <t>생산</t>
    <phoneticPr fontId="1" type="noConversion"/>
  </si>
  <si>
    <t>프레스생산
(금형/품질)</t>
    <phoneticPr fontId="1" type="noConversion"/>
  </si>
  <si>
    <t>시설</t>
    <phoneticPr fontId="1" type="noConversion"/>
  </si>
  <si>
    <t>NO</t>
    <phoneticPr fontId="1" type="noConversion"/>
  </si>
  <si>
    <t>경영지원</t>
    <phoneticPr fontId="1" type="noConversion"/>
  </si>
  <si>
    <t>군포</t>
    <phoneticPr fontId="1" type="noConversion"/>
  </si>
  <si>
    <t>사업전략</t>
    <phoneticPr fontId="1" type="noConversion"/>
  </si>
  <si>
    <t>감사</t>
    <phoneticPr fontId="1" type="noConversion"/>
  </si>
  <si>
    <t>회계</t>
    <phoneticPr fontId="1" type="noConversion"/>
  </si>
  <si>
    <t>• 재무제표 작성(연결 포함)
• 제품보증충당부채 산출/실적분석/관리업무
• 내부통제 및 제도(법규) 관리 
• 각종 충당부채 검토(대손 등)</t>
    <phoneticPr fontId="1" type="noConversion"/>
  </si>
  <si>
    <t>서비스</t>
    <phoneticPr fontId="1" type="noConversion"/>
  </si>
  <si>
    <t>부품판매</t>
    <phoneticPr fontId="1" type="noConversion"/>
  </si>
  <si>
    <t>부품조달</t>
    <phoneticPr fontId="1" type="noConversion"/>
  </si>
  <si>
    <t>해외서비스</t>
    <phoneticPr fontId="1" type="noConversion"/>
  </si>
  <si>
    <t>• 해외서비스 자료 및 진단 시스템 개발 관리
• 수출 차량 해외품질문제 기술 지원 및 피드백
• 해외클레임 판정 처리
• 해외대리점 대상 정비 교육(영어)</t>
    <phoneticPr fontId="1" type="noConversion"/>
  </si>
  <si>
    <t>해외마케팅</t>
  </si>
  <si>
    <t>서울</t>
  </si>
  <si>
    <t>• 차량/시스템 레벨 요구사양 도출/분석 및 설계/개발
• 시스템 도메인(HEV, E-파워트레인, 공조(Heatpump system), Body&amp;Comfort, Infotainment, ADAS, Connectivity)별 요구사양 도출/분석 및 설계/개발
• Automotive Ethernet, 차세대 CAN 등 네트워크 표준 개발
• 선행 SDV(Software Defined Vehicle) 설계/개발/검증
• ALM(Application Life-cycle Management) 구축/개발</t>
  </si>
  <si>
    <t xml:space="preserve">• HEV/EV/ICV Vehicle Drivability test
• Customer driving mode 분석 및 개선평가
• 차량제어기 진단 및 Function 최적화
• 해외특성화 시험
• 실차 개발 문제점 Managing
</t>
  </si>
  <si>
    <t>품질관리
(차량시스템)</t>
    <phoneticPr fontId="1" type="noConversion"/>
  </si>
  <si>
    <t>품질보증</t>
    <phoneticPr fontId="1" type="noConversion"/>
  </si>
  <si>
    <t>SD
(Supply Chain Management &amp; Development)</t>
    <phoneticPr fontId="1" type="noConversion"/>
  </si>
  <si>
    <t>• 건설/설비/서비스/용역 등 내외자 구매/발주/계약 업무 수행
• 협력업체 발굴 및 관리
• 원가분석
• 구매IT시스템 운영 및 관리</t>
    <phoneticPr fontId="1" type="noConversion"/>
  </si>
  <si>
    <t>• 내자 및 외자부품 구매/조달 관리
• 외자부품 발주/운송/수입통관 관리 
• 국내외 조달계획 수립/운영
• 협력사 관리 및 공급 안정화</t>
    <phoneticPr fontId="1" type="noConversion"/>
  </si>
  <si>
    <t>• 차량용 부품 업체선정/개발/구매
  (차체부품, 샤시부품)
• 부품 가격 협상/결정 및 경쟁력 확보
• 품질 및 공급 안정화
• 협력사 관리
• 신규 협력사 발굴 및 신기술/신공법 개발</t>
    <phoneticPr fontId="1" type="noConversion"/>
  </si>
  <si>
    <t>프레스생산
(생산계획/관리)</t>
    <phoneticPr fontId="1" type="noConversion"/>
  </si>
  <si>
    <t>해외생산기술</t>
    <phoneticPr fontId="1" type="noConversion"/>
  </si>
  <si>
    <t>프레스생산기술</t>
    <phoneticPr fontId="1" type="noConversion"/>
  </si>
  <si>
    <t>생산기술기획</t>
    <phoneticPr fontId="1" type="noConversion"/>
  </si>
  <si>
    <t>• 신규 Project 업무 
• 프레스 금형 관리 업무
• 프레스 제품 품질 육성 및 유지 관리 업무
• ISO9001 등 품질 SYSTEM 관리 업무</t>
    <phoneticPr fontId="1" type="noConversion"/>
  </si>
  <si>
    <t xml:space="preserve">• KD 생산기술 업무
    - Layout &amp; 공법 설게
    - KD Project 개발일정, Issue 사항 관리
    - 해외 KD공장 설비 설치 / 시운전 관리
    - 해외 KD공장 생산 완성차 품질 육성 </t>
    <phoneticPr fontId="1" type="noConversion"/>
  </si>
  <si>
    <t>• 생산기술 신규 Project 관리업무
    - Project 예산, 개발일정, Issue 사항 관리
• 생산기술 중장기계획 수립
• 생산기술 Process &amp; 기술자료 표준화/관리</t>
    <phoneticPr fontId="1" type="noConversion"/>
  </si>
  <si>
    <t>※ 공통자격요건</t>
    <phoneticPr fontId="1" type="noConversion"/>
  </si>
  <si>
    <t>구분</t>
    <phoneticPr fontId="1" type="noConversion"/>
  </si>
  <si>
    <t>신입</t>
  </si>
  <si>
    <t>신입</t>
    <phoneticPr fontId="1" type="noConversion"/>
  </si>
  <si>
    <t>경력</t>
  </si>
  <si>
    <t>경력</t>
    <phoneticPr fontId="1" type="noConversion"/>
  </si>
  <si>
    <t>신입/경력</t>
    <phoneticPr fontId="1" type="noConversion"/>
  </si>
  <si>
    <t>통합구매
(일반구매)</t>
    <phoneticPr fontId="1" type="noConversion"/>
  </si>
  <si>
    <t>구매/조달</t>
    <phoneticPr fontId="1" type="noConversion"/>
  </si>
  <si>
    <t>신입/경력</t>
    <phoneticPr fontId="1" type="noConversion"/>
  </si>
  <si>
    <t>• 신차 Project 개발 계획 수립/관리
  - 신차 Project 개발계획 수립 및 보고/승인
  - Project 승인 이후 개발 진행 현황 및 이슈 관리
• 양산차 Project 관리
  - 제품사양(O/Spec) 변경 및 관리
  - 양산차 설변 심의 및 승인</t>
    <phoneticPr fontId="1" type="noConversion"/>
  </si>
  <si>
    <t>• 건·구축 관련 기계설비 Project 수행
• 기계설비공사 계획 수립/방안검토/수행
• 평택공장 기계설비(시설) 운영 및 유지 관리
  (보일러, 냉동공조, 자동제어, 위생설비, 공기압축기, 승강기 등)
• UTILITY 설비 및 배관 유지 관리
  (LNG, STEAM, AIR, 용수, 냉각수, Co2, Argon Gas)
• 기계설비 및 UTILITY 법정 검사 대응/수검
• UT비용 정산, 절감 계획 수립, 분석 및 Data 관리
• 협력사 관리</t>
    <phoneticPr fontId="1" type="noConversion"/>
  </si>
  <si>
    <t xml:space="preserve"> • A/S 부품 발주, 조달, 납입 진도관리
 • A/S 부품 향후 소요량 Forecast 
 • 국내외 협력사 관리
 • 차량 용품 개발</t>
    <phoneticPr fontId="1" type="noConversion"/>
  </si>
  <si>
    <t>• 해외시장(유럽, 중남미, 아시아 등) 마케팅 기획 및 실행 지원
• 해외 전시회, 시승행사, 런칭 이벤트 등 프로모션 실무 지원
• 글로벌 광고 및 PR 콘텐츠 제작 및 관리 지원
• 해외법인(대리점) 및 현지 마케팅 대행사 커뮤니케이션 지원
• 시장 조사 및 경쟁사 분석 자료 작성</t>
    <phoneticPr fontId="1" type="noConversion"/>
  </si>
  <si>
    <t>신입</t>
    <phoneticPr fontId="1" type="noConversion"/>
  </si>
  <si>
    <t>경력</t>
    <phoneticPr fontId="1" type="noConversion"/>
  </si>
  <si>
    <t>• 신차 부품별 개발진도 관리
• 신차 부품별 투자비/재료비 관리 (목표가 및 실적 관리)
• 부품별 APQP 진행 관리</t>
    <phoneticPr fontId="1" type="noConversion"/>
  </si>
  <si>
    <t>• 협력사 평가/관리 정책 수립 및 운영
• 완성차, CKD/KD(반조립/부분조립 제품), 부품 등의 FTA 협정별 
원산지 결정 기준 충족 여부 분석 및 판정</t>
    <phoneticPr fontId="1" type="noConversion"/>
  </si>
  <si>
    <t>신입/경력</t>
    <phoneticPr fontId="1" type="noConversion"/>
  </si>
  <si>
    <t>부품개발/구매
(전장,인포&amp;자율주행,전동화)</t>
    <phoneticPr fontId="1" type="noConversion"/>
  </si>
  <si>
    <t>부품개발/구매
(샤시,차체)</t>
    <phoneticPr fontId="1" type="noConversion"/>
  </si>
  <si>
    <t>신입</t>
    <phoneticPr fontId="1" type="noConversion"/>
  </si>
  <si>
    <t>신입</t>
    <phoneticPr fontId="1" type="noConversion"/>
  </si>
  <si>
    <t>• 도장 자동화 설비 운영 
    - 실링 및 중상도 SPRAY 로봇관련 도장 품질 관리
    - 전처리/전착 품질관리
    - 도장 가동률 관리
• 도장재료 관리
    - 전처리/전착, 중,상도 재료 관리
    - 도장 부자재 및 TOOL 관리
    - 도장 외관품질/이물질 개선</t>
    <phoneticPr fontId="1" type="noConversion"/>
  </si>
  <si>
    <t>• 신기술 트랜드 및 New Platform 개발 연구
• UX/UI 관점 제품개발 기획
• xEV 플랫폼 전개 및 INT/EXT Package Layout 설계
• Platform Businees : Global Partnership 협의/관리, Business Case 분석
• xEV 신규 플랫폼 Concept / Layout 설계(Integration) 및 선행개발 (E-Powertrain, Battery Pack, HV Unit, Thermal, Body Structure)</t>
    <phoneticPr fontId="1" type="noConversion"/>
  </si>
  <si>
    <t>부품개발/관리
(신차)</t>
    <phoneticPr fontId="1" type="noConversion"/>
  </si>
  <si>
    <t>프로젝트관리</t>
    <phoneticPr fontId="1" type="noConversion"/>
  </si>
  <si>
    <t>구매지원</t>
    <phoneticPr fontId="1" type="noConversion"/>
  </si>
  <si>
    <t>• 차량 전기/전자시스템 대상 사이버보안 평가 전략 수립
• Application/Embedded Software 사이버보안 평가
• 차량 제어기 MCU/SoC 별 취약점 분석 및 평가
• 단품 및 차량 수준의 Penetration 및 Fuzzing Test</t>
    <phoneticPr fontId="1" type="noConversion"/>
  </si>
  <si>
    <t xml:space="preserve"> • 차량 열관리 System 설계 개발 업무
 - EV Battery Thermal Management 설계/개발
 - EV/HEV EPT Thermal Management 설계/개발
 - EV/HEV HVAC System 설계/개발
 - Vehicle Total Thermal Management Interface 설계/개발</t>
    <phoneticPr fontId="1" type="noConversion"/>
  </si>
  <si>
    <t xml:space="preserve">• 차량 제어기의 기능 및 성능 검증 시험 
• 차량 제어기의 진단 적합성 및 완성도 검증
• 실차 평가 후 제어기 문제점 발췌 및 개선안 유효성 평가
• 법규/인증시험 수행 및 인증 업무 대응 </t>
    <phoneticPr fontId="1" type="noConversion"/>
  </si>
  <si>
    <t>• 프레스라인 생산계획 수립/운영/실적 및 분석
• 신규 Project 관리 업무
• 프레스 공장 효율화/표준화 및 작업성 개선</t>
    <phoneticPr fontId="1" type="noConversion"/>
  </si>
  <si>
    <t xml:space="preserve"> • 자율주행 분야 관련 설계 및 개발 업무 수행
   - ADAS(Advanced Driver Assist System) 개발 업무
   - ADAS 횡방향/종방향 제어로직 개발
   - 센서/제어기간 인터페이스 설계 및 통합 검증
  • 법규 및 인증 대응 업무
   - 자율주행 연관 법규/표준 분석 및 대응전략 수립
   - Euro NCAP/KNCAP 평가항목 분석</t>
    <phoneticPr fontId="1" type="noConversion"/>
  </si>
  <si>
    <t>차량설계/개발
(Interior System)</t>
    <phoneticPr fontId="1" type="noConversion"/>
  </si>
  <si>
    <t>차량설계/개발
(자율주행)</t>
    <phoneticPr fontId="1" type="noConversion"/>
  </si>
  <si>
    <t>차량설계/개발
(차량플랫폼)</t>
    <phoneticPr fontId="1" type="noConversion"/>
  </si>
  <si>
    <t>차량사이버보안 
(모의해킹/퍼징)</t>
    <phoneticPr fontId="1" type="noConversion"/>
  </si>
  <si>
    <t>T&amp;D
(Test&amp;Development)</t>
    <phoneticPr fontId="1" type="noConversion"/>
  </si>
  <si>
    <t>Battery Pack 개발
(R&amp;D)</t>
    <phoneticPr fontId="1" type="noConversion"/>
  </si>
  <si>
    <t>도장공정기술</t>
    <phoneticPr fontId="1" type="noConversion"/>
  </si>
  <si>
    <t>개발검증시험
(EV/HEV/ICV)</t>
    <phoneticPr fontId="1" type="noConversion"/>
  </si>
  <si>
    <t>품질</t>
    <phoneticPr fontId="1" type="noConversion"/>
  </si>
  <si>
    <t>기술연구</t>
    <phoneticPr fontId="1" type="noConversion"/>
  </si>
  <si>
    <t xml:space="preserve"> • 시트 시스템 설계 및 개발 연구
   - 차량 패키지 및 차량 제원 고려한 시트 시스템 설계 및 개발
   - 시트 시스템 안전성 및 편의성 연구
   - 미래 모빌리티 시트 시스템 신기술 연구
   - 시트 시스템 제어기 설계 및 개발</t>
    <phoneticPr fontId="1" type="noConversion"/>
  </si>
  <si>
    <t>※ 접수기간 및 방법</t>
    <phoneticPr fontId="1" type="noConversion"/>
  </si>
  <si>
    <t>- 접수기간 : 2025-10-24(금) ~ 2025-11-02(일)</t>
    <phoneticPr fontId="1" type="noConversion"/>
  </si>
  <si>
    <t xml:space="preserve"> [자격요건]
      - 기계/전기/전자 등 공학계열 전공자
      - 영어 커뮤니케이션 가능자 및 공인어학성적 보유자(OPIC, TOEIC Speaking 등)</t>
    <phoneticPr fontId="1" type="noConversion"/>
  </si>
  <si>
    <t xml:space="preserve"> [자격요건]
     - 기계/금형 관련 전공자 
     - 영어 커뮤니케이션 가능자 및 공인어학성적 보유자(OPIC, TOEIC Speaking 등) 
 [우대사항]
     - 금형 분야 경험 및 설계 가능자 
     - CAD, CAM, Catia, Autoform 활용 가능자</t>
    <phoneticPr fontId="1" type="noConversion"/>
  </si>
  <si>
    <t xml:space="preserve"> [자격요건]
     - 기계/금형 등 관련 전공자
     - 영어 커뮤니케이션 가능자 및 공인어학성적 보유자(OPIC, TOEIC Speaking 등) 
 [우대사항]
     - 생산관리,품질관리,제조현장 업무 경험자
     - Autocad 및 Catia 활용 가능자
     - 프레스 금형 관련 자격증 보유자</t>
    <phoneticPr fontId="1" type="noConversion"/>
  </si>
  <si>
    <t xml:space="preserve"> [자격요건]
     - 기계/산업공학 등 관련 전공자
     - 영어 커뮤니케이션 가능자 및 공인어학성적 보유자(OPIC, TOEIC Speaking 등) 
 [우대사항]
     - 생산관리,품질관리,제조현장 업무 경험자
     - Autocad/Catia/ERP시스템 활용 가능자</t>
    <phoneticPr fontId="1" type="noConversion"/>
  </si>
  <si>
    <t xml:space="preserve"> [자격요건]
     - 기계/자동차/전기 등 공학계열 및 열역학 전공자
     - 영어 커뮤니케이션 가능자 및 공인어학성적 보유자(OPIC, TOEIC Speaking 등) 
 [우대사항]
     - 석사 학위 소지자(열역학 전공)
     - 제어기 개발 관련 경험자</t>
    <phoneticPr fontId="1" type="noConversion"/>
  </si>
  <si>
    <t xml:space="preserve"> [자격요건]
      - 이공 또는 상경계열 전공자
      - 차량부품 구매/개발 업무, 협력사 평가/관리 업무, FTA 원산지 판정/관리 업무 경력자(1년 이상)
      - 영어 커뮤니케이션 가능자 및 공인어학성적 보유자(OPIC, TOEIC Speaking 등)
 [우대사항]
      - 자동차 업계 관련 업무 경력자
      - 비즈니스 중국어 커뮤니케이션 가능자
      - 협력사 평가/관리 업무 경력자
      - FTA 또는 관세/무역 업무 경력자
      - 무역/물류 관련 자격증 보유자(관세사,보세사,원산지관리사 등)</t>
    <phoneticPr fontId="1" type="noConversion"/>
  </si>
  <si>
    <t xml:space="preserve"> [자격요건]
      - 이공 또는 상경계열 전공자
      - 신차 부품개발관리 업무, 차량부품 구매/개발 업무 경력자(1년 이상)
      - 영어 커뮤니케이션 가능자 및 공인어학성적 보유자(OPIC, TOEIC Speaking 등)
 [우대사항]
      - 자동차 업계 관련 업무 경력자
      - 비즈니스 중국어 커뮤니케이션 가능자
      - 구매 IT시스템 운영 경력자
      - 구매 관련 자격증 보유자(구매자재관리사, 구매관리사 등)</t>
    <phoneticPr fontId="1" type="noConversion"/>
  </si>
  <si>
    <t xml:space="preserve"> [자격요건]
      - 기계/전기/전자 등 공학계열 전공자
      - 영어 커뮤니케이션 가능자 및 공인어학성적 보유자(OPIC, TOEIC Speaking 등)
 [우대사항]
      - 자동차/전기 관련 자격증 보유자</t>
    <phoneticPr fontId="1" type="noConversion"/>
  </si>
  <si>
    <t xml:space="preserve"> [자격요건]
      - 마케팅/경영/무역/커뮤니케이션/어문계열 등 관련 전공자
      - 영어 커뮤니케이션 가능자 및 공인어학성적 보유자(OPIC, TOEIC Speaking 등)
 [우대사항]
      - 해외유학 또는 교환학생, 인턴, 어학연수 등 글로벌 경험자
      - SNS/디지털 마케팅, 콘텐츠 제작, 디자인툴(Photoshop, Canva 등) 가능자
      - 자동차, 모빌리티, 라이프스타일 브랜드에 관심이 높은자
      - 해외 전시회 또는 마케팅 프로젝트 경험자
      - 적극적이고 책임감 있는 업무 태도를 가진자</t>
    <phoneticPr fontId="1" type="noConversion"/>
  </si>
  <si>
    <t xml:space="preserve"> [자격요건]
      - 자동차/기계/전기전자 등 공학계열 전공자
      - 영어 커뮤니케이션 가능자 및 공인어학성적 보유자(OPIC, TOEIC Speaking 등)
 [우대사항]
      - 자동차 정비 관련 자격증 보유자</t>
    <phoneticPr fontId="1" type="noConversion"/>
  </si>
  <si>
    <t>- '25년 12월 중 회사가 지정하는 입사일에 입사가 가능한 자</t>
    <phoneticPr fontId="1" type="noConversion"/>
  </si>
  <si>
    <t>- 접수방법 : 채용 사이트(https://kgm.recruiter.co.kr)를 통한 온라인 지원</t>
    <phoneticPr fontId="1" type="noConversion"/>
  </si>
  <si>
    <t>※ 전형절차</t>
    <phoneticPr fontId="1" type="noConversion"/>
  </si>
  <si>
    <t xml:space="preserve"> (※ 접수 마감일에는 지원자 접속이 집중되어 시스템 이용이 원활하지 않을 수 있으니, 여유 있게 제출해 주시기 바랍니다.)</t>
    <phoneticPr fontId="1" type="noConversion"/>
  </si>
  <si>
    <t>※ 기타사항</t>
    <phoneticPr fontId="1" type="noConversion"/>
  </si>
  <si>
    <t>- 취업보호대상자(장애, 보훈 등)는 관계 법령에 의거하여 우대합니다.</t>
    <phoneticPr fontId="1" type="noConversion"/>
  </si>
  <si>
    <t>- 입사지원서에 기재된 내용이 사실과 다르거나 부정행위가 발견되는 경우에는 합격 또는 입사가 취소될 수 있습니다.</t>
    <phoneticPr fontId="1" type="noConversion"/>
  </si>
  <si>
    <t>- 기타 문의사항은 채용사이트의 '1:1 문의하기'를 이용해 주시기 바랍니다.</t>
    <phoneticPr fontId="1" type="noConversion"/>
  </si>
  <si>
    <t xml:space="preserve"> [자격요건]
      - 회계 관련 전공자
      - 회계 관련 업무 경력자(6년 ~ 8년/대리급)
 [우대사항]
     - 회계 감사 대응 경험자 및 내부통제 업무 경험자
     - ERP(SAP) 시스템 실무 활용 경험자</t>
    <phoneticPr fontId="1" type="noConversion"/>
  </si>
  <si>
    <t xml:space="preserve"> [자격요건]
      - 기계/정밀기계/메카트로닉스/화학 등 공학계열 전공자
      - 가스기사 자격증 보유자
        (고압가스 안전관리법에 따른 안전관리자 선임 가능자)
 [우대사항]
      - 기계 관련 산업기사 이상 자격증 보유자
      - AUTO CAD 활용 가능자 
      - 영어 커뮤니케이션 가능자</t>
    <phoneticPr fontId="1" type="noConversion"/>
  </si>
  <si>
    <t xml:space="preserve"> • 서비스 부품시장 분석 및 판매 전략 수립
 • 서비스 부품 판매 공급체계 구축 검토
 • 동종사 동향 모니터링(내수부품 판매동향)
 • 부품 판매실적 분석 / 판촉방향 수립
 • 부품신사업 전략 수립</t>
    <phoneticPr fontId="1" type="noConversion"/>
  </si>
  <si>
    <t>• 정기/상시/특별 내부감사 실시 및 적발/부정 감사 
  (계획, 실시, 보고 사후 관리)
 • 업무 프로세스 개선 컨설팅(경영진단)
 • 윤리경영 및 신문고 접수, 조사 및 보고 업무</t>
    <phoneticPr fontId="1" type="noConversion"/>
  </si>
  <si>
    <t>• 샤시부품 양산 초도품 승인 및 부품 품질 문제 개선
• KD부품 / 외자도입부품 품질 Claim 처리 업무
• 파트너사 공정 Audit 및 현장 지도 개선</t>
    <phoneticPr fontId="1" type="noConversion"/>
  </si>
  <si>
    <t>• 출고차량 품질 문제 분석, 조사, 원인 및 대책 수립
• 차량 제어기 실차 DATA 측정을 통한 원인 및 대책 수립
• Field 보증 비용 업체별 상계처리/ 협의
• 품질 관련 대정부(국토부/환경부) 기술보고 자료 작성/대응
• 사건/사고차량 실차조사 및 정부 대응
• 신차 양산 초기 품질 문제 개선</t>
    <phoneticPr fontId="1" type="noConversion"/>
  </si>
  <si>
    <t xml:space="preserve"> [자격요건]
      - 법학/행정학/경영학/경제학 등 관련 전공자
      - 내부감사 및 경영진단 업무 경력자(5년 이상)
      - 국내 및 해외 출장 가능자
      - 커뮤니케이션 능력 우수자
      - 성실하고 책임감 업무 추진력이 강하고 자발적/의욕적/긍정적으로 일할 수 있는자
  [우대사항]
     - CIA, CISA 등 전문 자격증 보유자
     - 구매/영업/생산/재무/회계 분야 경력자
     - 그룹 지주회사 또는 대기업 감사 업무 경력자
     - 자동차 또는 관련 제조업 감사 업무 경력자
     - 팀 리더 경험자</t>
    <phoneticPr fontId="1" type="noConversion"/>
  </si>
  <si>
    <t>• 차량용 부품 업체선정/개발/구매 
  (전장 부품, 인포&amp;자율주행 부품, 전동화 부품)
• 부품 가격 협상/결정 및 경쟁력 확보
• 품질 및 공급 안정화
• 협력사 관리
• 신규 협력사 발굴 및 신기술/신공법 개발</t>
    <phoneticPr fontId="1" type="noConversion"/>
  </si>
  <si>
    <t xml:space="preserve"> [자격요건]
      - 신입 : 이공 또는 상경계열 전공자
      - 경력 : 전장 부품 구매/개발 업무 또는 전장 부품업체 영업/개발/설계 업무 경력자(2년 이상)
      - 영어 커뮤니케이션 가능자 및 공인어학성적 보유자(OPIC, TOEIC Speaking 등)
 [우대사항]
      - 자동차 업계 관련 업무 경험자
      - 비즈니스 중국어 커뮤니케이션 가능자</t>
    <phoneticPr fontId="1" type="noConversion"/>
  </si>
  <si>
    <t xml:space="preserve"> [자격요건]
      - 신입 : 전기전자/자동차/기계 등 공학계열 전공자
      - 경력 : 차량부품 구매/개발 또는 차량부품업체 영업/개발/설계 업무 경력자(2년 이상)
      - 영어 커뮤니케이션 가능자 및 공인어학성적 보유자(OPIC, TOEIC Speaking 등)
 [우대사항]
      - 자동차 업계 관련 업무 경험자
      - 비즈니스 중국어 커뮤니케이션 가능자</t>
    <phoneticPr fontId="1" type="noConversion"/>
  </si>
  <si>
    <t>차량설계/개발
(infotainment)</t>
    <phoneticPr fontId="1" type="noConversion"/>
  </si>
  <si>
    <t>• 고성능(Qualcomm 8155) Hypervisor System 개발  
• Hypervisor System 세부 업무 
  - 화면(TFT LCD) 및 영상 처리 기반 업무 
  - NAVIGATION (국내/유럽) 개발 업무
  - 4G/5G기반 TELEMATICS 시스템 
  - 졸음운전방지 시스템 경고</t>
    <phoneticPr fontId="1" type="noConversion"/>
  </si>
  <si>
    <t>차량설계/개발
(열관리)</t>
    <phoneticPr fontId="1" type="noConversion"/>
  </si>
  <si>
    <t xml:space="preserve"> [자격요건]
     - 기계/화학 등 관련 전공자
     - 영어 커뮤니케이션 가능자 및 공인어학성적 보유자(OPIC, TOEIC Speaking 등) 
 [우대사항]
     - 위험물 또는 안전 관련 자격증 보유자</t>
    <phoneticPr fontId="1" type="noConversion"/>
  </si>
  <si>
    <t>• 신규 Project 업무 
• 성형 해석 &amp; 금형 설계 및 검토 업무
• 품질 문제 분석 및 개선 대책 수립 업무
• 발주업체 각 단계별 검수 및 관리 업무</t>
    <phoneticPr fontId="1" type="noConversion"/>
  </si>
  <si>
    <t>- OA 프로그램 활용 우수자(MS office, 한컴 등)</t>
    <phoneticPr fontId="1" type="noConversion"/>
  </si>
  <si>
    <t>서류전형 - 역량검사 - 면접전형 - 채용검진 - 입사</t>
    <phoneticPr fontId="1" type="noConversion"/>
  </si>
  <si>
    <t>담당업무</t>
    <phoneticPr fontId="1" type="noConversion"/>
  </si>
  <si>
    <t>- 학사 이상 학위 보유자 및 '26년 2월 졸업예정자</t>
    <phoneticPr fontId="1" type="noConversion"/>
  </si>
  <si>
    <t>- 해외 여행에 결격 사유가 없는 자(남성의 경우, 병역필 또는 면제자)</t>
    <phoneticPr fontId="1" type="noConversion"/>
  </si>
  <si>
    <t>■ 모집부문 및 자격요건</t>
    <phoneticPr fontId="1" type="noConversion"/>
  </si>
  <si>
    <t>모집부문</t>
    <phoneticPr fontId="1" type="noConversion"/>
  </si>
  <si>
    <t>신입/경력</t>
    <phoneticPr fontId="1" type="noConversion"/>
  </si>
  <si>
    <t xml:space="preserve"> • xEV용 고전압 배터리 팩 개발 및 검증 업무 
  - 배터리 팩 기술 사양 정립
  - 차량과의 인터페이스 모델링
  - 배터리 팩 도면 작성, 검토
  - 배터리 팩 성능, 내구, 안전성 평가 시험 계획 수립
  - 배터리 팩 시험 지원
  - 시험 데이터 분석, 문제점 도출 및 개선 방안 검토</t>
    <phoneticPr fontId="1" type="noConversion"/>
  </si>
  <si>
    <t xml:space="preserve"> [자격요건]
     - 소프트웨어/컴퓨터/전기/전자 등 공학계열 전공자
     - AVN 관련 Soft Ware 개발 및 차량 개발 업무 경력자(3년 이상)
     - 영어 커뮤니케이션 가능자 및 공인어학성적 보유자(OPIC, TOEIC Speaking 등)
 [우대사항]
     - HVS (AVNT) 개발 경험자
     - QNX,안드로이드/리눅스 기반 소프트웨어 프로그래밍  활용 가능자
     - SOFTWARE 기능 분석 가능자 
     - 요구사항 분석 및 사양서 작성 경험자
     - Embedded 소프트웨어 개발 프로젝트 수행자
     - 회로설계 및 리뷰 경험자
     - 기능안전(Functional Safety)/Cyber Security 경험자  
     - 비즈니스 중국어 커뮤니케이션 가능자</t>
    <phoneticPr fontId="1" type="noConversion"/>
  </si>
  <si>
    <t xml:space="preserve"> [자격요건]
     - 컴퓨터/전기/전자/제어 등 공학계열 전공자
     - 영어 커뮤니케이션 가능자 및 공인어학성적 보유자(OPIC, TOEIC Speaking 등)
     - 프로그래밍 언어 1개 이상 활용 가능자(C/C++, Python, MATLAB 등)
  [우대사항]
     - 석사 학위 보유자(관련 전공)
     - 임베디드 시스템, 통신, S/W 관련 프로젝트 경험자
     - AUTOSAR/A-SPICE/CMMI 등 S/W 프로세스 경험자
     - 정부R&amp;D 과제 관련 경험자
     - 비즈니스 중국어 커뮤니케이션 가능자</t>
    <phoneticPr fontId="1" type="noConversion"/>
  </si>
  <si>
    <t xml:space="preserve"> [자격요건]
     - 소프트웨어/컴퓨터/전기/전자 등 공학계열 전공자
     - 유관 업무 경력자(3년 이상)
     - 영어 커뮤니케이션 가능자 및 공인어학성적 보유자(OPIC, TOEIC Speaking 등)
 [우대사항]
     - 임베디드 시스템 환경에서의 개발 또는 보안 분석 경험자
     - 사이버보안 취약점 신고를 통해 CVE 또는 KVE 식별자 획득 경험자
     - ISO/SAE 21434 표준 또는 UNR.155 법규 관련 프로젝트 대응 경험자
     - C/C++, JAVA, Python 기반 소프트웨어 프로그래밍 활용 가능자 
     - 차량 사이버보안 분석 및 평가에 대한 결과 보고서 작성 가능자
     - 차량 내/외부 네트워크 대상 테스트 및 평가 경험자
     - 비즈니스 중국어 커뮤니케이션 가능자</t>
    <phoneticPr fontId="1" type="noConversion"/>
  </si>
  <si>
    <t xml:space="preserve"> [자격요건]
     - 기계/전기/전자/화학/재료 등 공학계열 전공자
     - 영어 커뮤니케이션 가능자 및 공인어학성적 보유자(OPIC, TOEIC Speaking 등) 
 [우대사항]
     - 배터리 관련 인턴/프로젝트 경험자
     - 전기기사/전기산업기사 보유자
     - CATIA 모델링 Tool 활용 가능자
    - 비즈니스 중국어 커뮤니케이션 가능자</t>
    <phoneticPr fontId="1" type="noConversion"/>
  </si>
  <si>
    <t xml:space="preserve"> [자격요건]
      - 신입 : 이공 또는 상경계열 전공자
      - 경력 : 자동차 부품 조달/물류/수입통관 업무 경력자(2년 이상) 
      - 영어 커뮤니케이션 가능자 및 공인어학성적 보유자(OPIC, TOEIC Speaking 등)
 [우대사항]
      - 자동차 업계 관련 업무 경험자 
      - 무역/물류 관련 자격증 보유자(관세사,보세사,원산지관리사 등)
      - 비즈니스 중국어 커뮤니케이션 가능자</t>
    <phoneticPr fontId="1" type="noConversion"/>
  </si>
  <si>
    <t xml:space="preserve"> [자격요건]
      - 전기/전자/자동차/기계 등 공학계열 또는 회계/경영 등 상경계열 전공자
      - 영어 커뮤니케이션 가능자 및 공인어학성적 보유자(OPIC, TOEIC Speaking 등)
 [우대사항]
      - 구매 관련 자격증 보유자(구매자재관리사, 구매관리사 등)
      - 비즈니스 중국어 커뮤니케이션 가능자</t>
    <phoneticPr fontId="1" type="noConversion"/>
  </si>
  <si>
    <t xml:space="preserve"> [자격요건]
      - 기계/자동차 등 공학계열 전공자
      - 영어 커뮤니케이션 가능자 및 공인어학성적 보유자(OPIC, TOEIC Speaking 등)
  [우대사항]
      - CATIA 프로그램 활용 가능자
      - 비즈니스 중국어 커뮤니케이션 가능자</t>
    <phoneticPr fontId="1" type="noConversion"/>
  </si>
  <si>
    <t xml:space="preserve"> [자격요건]
      - 전기전자/컴퓨터/제어/소프트웨어/자동차/네트워크 등 공학계열 전공자
      - 영어 커뮤니케이션 가능자 및 공인어학성적 보유자(OPIC, TOEIC Speaking 등)
  [우대사항]
      - CATIA 프로그램 활용 가능자
      - MATLAB 및 각종 Modeling 언어 활용 가능자
      - 차량 네트워크에 대한 이해 및 개발 경험자(CAN, Ethernet 등)
      - 비즈니스 중국어 커뮤니케이션 가능자</t>
    <phoneticPr fontId="1" type="noConversion"/>
  </si>
  <si>
    <t xml:space="preserve"> [자격요건]
      - 기계/자동차/메카트로닉스/전기/전자/항공/조선 등 공학계열 전공자
      - 영어 커뮤니케이션 가능자 및 공인어학성적 보유자(OPIC, TOEIC Speaking 등)
  [우대사항]
     - 자동차 관련 공모전/대회 수상자
     - 자동차 관련 특허/실용신안 다수 출원자
     - CATIA 프로그램 활용 가능자
     - 정부 R&amp;D 과제 관련 경험자
     - 비즈니스 중국어 커뮤니케이션 가능자</t>
    <phoneticPr fontId="1" type="noConversion"/>
  </si>
  <si>
    <t xml:space="preserve"> [자격요건]
     - 기계/자동차 등 공학계열 전공자
     - 영어 커뮤니케이션 가능자 및 공인어학성적 보유자(OPIC, TOEIC Speaking 등)
     - 운전면허 보유자(1종 보통 이상)
 [우대사항]
     - 자동차 관련 자격증 보유자
     - 차량 진단/개발 프로그램 관련 경험자
     - 비즈니스 중국어 커뮤니케이션 가능자</t>
    <phoneticPr fontId="1" type="noConversion"/>
  </si>
  <si>
    <t xml:space="preserve"> [자격요건]
     - 기계/자동차/전기/전자 등 공학계열 전공자
     - 영어 커뮤니케이션 가능자 및 공인어학성적 보유자(OPIC, TOEIC Speaking 등) 
 [우대사항]
     - 자동차/전기/전자 관련 기사 자격증 보유
     - 비즈니스 중국어 커뮤니케이션 가능자</t>
    <phoneticPr fontId="1" type="noConversion"/>
  </si>
  <si>
    <t xml:space="preserve"> [자격요건]
     - 기계/자동차 등 공학계열 전공자
      - 영어 커뮤니케이션 가능자 및 공인어학성적 보유자(OPIC, TOEIC Speaking 등)
 [우대사항]
     - 비즈니스 중국어 커뮤니케이션 가능자</t>
    <phoneticPr fontId="1" type="noConversion"/>
  </si>
  <si>
    <t xml:space="preserve"> [자격요건]
      - 공학계열 또는 상경계열 전공자
      - 영어 커뮤니케이션 가능자 및 공인어학성적 보유자(OPIC, TOEIC Speaking 등)
 ▷ 우대사항
      - 자동차 업계 관련 업무 경험자</t>
    <phoneticPr fontId="1" type="noConversion"/>
  </si>
  <si>
    <t xml:space="preserve"> [자격요건]
      - 전공 무관
      - 영어 커뮤니케이션 가능자 및 공인어학성적 보유자(OPIC, TOEIC Speaking 등)
 [우대사항]
      - 부품수출 관련 업무 경험자</t>
    <phoneticPr fontId="1" type="noConversion"/>
  </si>
  <si>
    <t>• 부품 수출 업무
  -부품 오더 접수 및 Order 진행
 - 부품 포장 및 관리
 - 국가별 부품 대리점 관리
 - 국가별 Market Trend  및 현황 분석/관리
• 액세사리 개발 및 관리 업무</t>
    <phoneticPr fontId="1" type="noConversion"/>
  </si>
  <si>
    <t xml:space="preserve"> [자격요건]
      - 기계/자동차 등 공학계열 전공자
      - 영어 커뮤니케이션 가능자 및 공인어학성적 보유자(OPIC, TOEIC Speaking 등)
 [우대사항]
      - GD&amp;T 경험자
      - 비즈니스 중국어 커뮤니케이션 가능자</t>
    <phoneticPr fontId="1" type="noConversion"/>
  </si>
  <si>
    <t xml:space="preserve"> [자격요건]
     - 기계/자동차/메카트로닉스/전기/전자/항공/조선 등 공학계열 전공자
     - 유관 업무 보유자(2년 이상)
     - 영어 커뮤니케이션 가능자 및 공인어학성적 보유자(OPIC, TOEIC Speaking 등)
 [우대사항]
     - 석사 학위 소지자(NVH 관련 전공)
     - Pass-by Noise Test 경험자
     - Vehicle(EV/HEV) NVH Development Test 경험자 
     - Test Lab 또는 Amesim 프로그램 활용 가능자  </t>
    <phoneticPr fontId="1" type="noConversion"/>
  </si>
  <si>
    <t>차량설계/개발
(차량소프트웨어)</t>
    <phoneticPr fontId="1" type="noConversion"/>
  </si>
  <si>
    <t>NVH
(Noise,Vibration,Harshness)</t>
    <phoneticPr fontId="1" type="noConversion"/>
  </si>
  <si>
    <t xml:space="preserve"> [자격요건]
     - 기계/자동차 등 공학계열 전공자 
     - 영어 커뮤니케이션 가능자 및 공인어학성적 보유자(OPIC, TOEIC Speaking 등) 
 [우대사항]
     - Autocad 및 CATIA 활용 가능자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</si>
</sst>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Noto Sans KR Medium"/>
      <family val="3"/>
      <charset val="129"/>
    </font>
    <font>
      <sz val="20"/>
      <color theme="1"/>
      <name val="Noto Sans KR Medium"/>
      <family val="3"/>
      <charset val="129"/>
    </font>
    <font>
      <sz val="11"/>
      <color theme="1"/>
      <name val="Noto Sans KR Medi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2" fillId="0" borderId="9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0" xfId="0" applyFont="1" applyFill="1">
      <alignment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11" xfId="0" applyFont="1" applyFill="1" applyBorder="1" applyAlignment="1">
      <alignment horizontal="center" vertical="center"/>
    </xf>
    <xf numFmtId="0" fontId="4" fillId="0" borderId="0" xfId="0" quotePrefix="1" applyFont="1" applyFill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showGridLines="0" tabSelected="1" zoomScaleNormal="100" workbookViewId="0">
      <pane ySplit="2" topLeftCell="A3" activePane="bottomLeft" state="frozen"/>
      <selection pane="bottomLeft" activeCell="F3" sqref="F3"/>
    </sheetView>
  </sheetViews>
  <sheetFormatPr defaultRowHeight="18" x14ac:dyDescent="0.3"/>
  <cols>
    <col min="1" max="1" width="9" style="6" customWidth="1"/>
    <col min="2" max="2" width="16.375" style="5" customWidth="1"/>
    <col min="3" max="3" width="23.75" style="5" customWidth="1"/>
    <col min="4" max="4" width="11.25" style="6" customWidth="1"/>
    <col min="5" max="5" width="49.375" style="6" customWidth="1"/>
    <col min="6" max="6" width="68.75" style="6" customWidth="1"/>
    <col min="7" max="7" width="8.125" style="6" customWidth="1"/>
    <col min="8" max="8" width="14.25" style="6" customWidth="1"/>
    <col min="9" max="16384" width="9" style="6"/>
  </cols>
  <sheetData>
    <row r="1" spans="1:9" ht="47.25" customHeight="1" thickBot="1" x14ac:dyDescent="0.35">
      <c r="A1" s="4" t="s">
        <v>123</v>
      </c>
    </row>
    <row r="2" spans="1:9" ht="36.75" customHeight="1" thickBot="1" x14ac:dyDescent="0.35">
      <c r="A2" s="7" t="s">
        <v>10</v>
      </c>
      <c r="B2" s="44" t="s">
        <v>124</v>
      </c>
      <c r="C2" s="44"/>
      <c r="D2" s="8" t="s">
        <v>40</v>
      </c>
      <c r="E2" s="9" t="s">
        <v>120</v>
      </c>
      <c r="F2" s="9" t="s">
        <v>0</v>
      </c>
      <c r="G2" s="9" t="s">
        <v>1</v>
      </c>
    </row>
    <row r="3" spans="1:9" ht="99.75" thickTop="1" x14ac:dyDescent="0.3">
      <c r="A3" s="10">
        <f>ROW()-2</f>
        <v>1</v>
      </c>
      <c r="B3" s="39" t="s">
        <v>13</v>
      </c>
      <c r="C3" s="11" t="s">
        <v>65</v>
      </c>
      <c r="D3" s="11" t="s">
        <v>42</v>
      </c>
      <c r="E3" s="12" t="s">
        <v>49</v>
      </c>
      <c r="F3" s="12" t="s">
        <v>85</v>
      </c>
      <c r="G3" s="13" t="s">
        <v>2</v>
      </c>
    </row>
    <row r="4" spans="1:9" ht="215.25" thickBot="1" x14ac:dyDescent="0.35">
      <c r="A4" s="14">
        <f t="shared" ref="A4:A36" si="0">ROW()-2</f>
        <v>2</v>
      </c>
      <c r="B4" s="43"/>
      <c r="C4" s="3" t="s">
        <v>14</v>
      </c>
      <c r="D4" s="3" t="s">
        <v>44</v>
      </c>
      <c r="E4" s="1" t="s">
        <v>106</v>
      </c>
      <c r="F4" s="1" t="s">
        <v>109</v>
      </c>
      <c r="G4" s="15" t="s">
        <v>2</v>
      </c>
    </row>
    <row r="5" spans="1:9" ht="116.25" thickTop="1" x14ac:dyDescent="0.3">
      <c r="A5" s="10">
        <f t="shared" si="0"/>
        <v>3</v>
      </c>
      <c r="B5" s="39" t="s">
        <v>11</v>
      </c>
      <c r="C5" s="11" t="s">
        <v>15</v>
      </c>
      <c r="D5" s="11" t="s">
        <v>54</v>
      </c>
      <c r="E5" s="12" t="s">
        <v>16</v>
      </c>
      <c r="F5" s="12" t="s">
        <v>103</v>
      </c>
      <c r="G5" s="13" t="s">
        <v>2</v>
      </c>
    </row>
    <row r="6" spans="1:9" ht="149.25" thickBot="1" x14ac:dyDescent="0.35">
      <c r="A6" s="14">
        <f t="shared" si="0"/>
        <v>4</v>
      </c>
      <c r="B6" s="43"/>
      <c r="C6" s="3" t="s">
        <v>9</v>
      </c>
      <c r="D6" s="3" t="s">
        <v>53</v>
      </c>
      <c r="E6" s="1" t="s">
        <v>50</v>
      </c>
      <c r="F6" s="1" t="s">
        <v>104</v>
      </c>
      <c r="G6" s="15" t="s">
        <v>2</v>
      </c>
    </row>
    <row r="7" spans="1:9" ht="99.75" thickTop="1" x14ac:dyDescent="0.3">
      <c r="A7" s="10">
        <f t="shared" si="0"/>
        <v>5</v>
      </c>
      <c r="B7" s="39" t="s">
        <v>17</v>
      </c>
      <c r="C7" s="11" t="s">
        <v>18</v>
      </c>
      <c r="D7" s="11" t="s">
        <v>53</v>
      </c>
      <c r="E7" s="12" t="s">
        <v>105</v>
      </c>
      <c r="F7" s="12" t="s">
        <v>139</v>
      </c>
      <c r="G7" s="13" t="s">
        <v>12</v>
      </c>
    </row>
    <row r="8" spans="1:9" ht="99.75" thickBot="1" x14ac:dyDescent="0.35">
      <c r="A8" s="14">
        <f t="shared" si="0"/>
        <v>6</v>
      </c>
      <c r="B8" s="40"/>
      <c r="C8" s="3" t="s">
        <v>19</v>
      </c>
      <c r="D8" s="3" t="s">
        <v>42</v>
      </c>
      <c r="E8" s="1" t="s">
        <v>51</v>
      </c>
      <c r="F8" s="1" t="s">
        <v>138</v>
      </c>
      <c r="G8" s="15" t="s">
        <v>12</v>
      </c>
    </row>
    <row r="9" spans="1:9" ht="99.75" thickTop="1" x14ac:dyDescent="0.3">
      <c r="A9" s="10">
        <f t="shared" si="0"/>
        <v>7</v>
      </c>
      <c r="B9" s="39" t="s">
        <v>5</v>
      </c>
      <c r="C9" s="11" t="s">
        <v>20</v>
      </c>
      <c r="D9" s="11" t="s">
        <v>53</v>
      </c>
      <c r="E9" s="12" t="s">
        <v>21</v>
      </c>
      <c r="F9" s="12" t="s">
        <v>94</v>
      </c>
      <c r="G9" s="13" t="s">
        <v>2</v>
      </c>
    </row>
    <row r="10" spans="1:9" ht="165" x14ac:dyDescent="0.3">
      <c r="A10" s="14">
        <f t="shared" si="0"/>
        <v>8</v>
      </c>
      <c r="B10" s="40"/>
      <c r="C10" s="3" t="s">
        <v>22</v>
      </c>
      <c r="D10" s="3" t="s">
        <v>53</v>
      </c>
      <c r="E10" s="1" t="s">
        <v>52</v>
      </c>
      <c r="F10" s="1" t="s">
        <v>93</v>
      </c>
      <c r="G10" s="15" t="s">
        <v>23</v>
      </c>
    </row>
    <row r="11" spans="1:9" ht="99.75" thickBot="1" x14ac:dyDescent="0.35">
      <c r="A11" s="14">
        <f t="shared" si="0"/>
        <v>9</v>
      </c>
      <c r="B11" s="43"/>
      <c r="C11" s="3" t="s">
        <v>4</v>
      </c>
      <c r="D11" s="3" t="s">
        <v>42</v>
      </c>
      <c r="E11" s="1" t="s">
        <v>141</v>
      </c>
      <c r="F11" s="1" t="s">
        <v>140</v>
      </c>
      <c r="G11" s="15" t="s">
        <v>3</v>
      </c>
    </row>
    <row r="12" spans="1:9" ht="116.25" thickTop="1" x14ac:dyDescent="0.3">
      <c r="A12" s="10">
        <f t="shared" si="0"/>
        <v>10</v>
      </c>
      <c r="B12" s="39" t="s">
        <v>80</v>
      </c>
      <c r="C12" s="11" t="s">
        <v>26</v>
      </c>
      <c r="D12" s="11" t="s">
        <v>42</v>
      </c>
      <c r="E12" s="12" t="s">
        <v>107</v>
      </c>
      <c r="F12" s="12" t="s">
        <v>142</v>
      </c>
      <c r="G12" s="13" t="s">
        <v>2</v>
      </c>
    </row>
    <row r="13" spans="1:9" ht="99.75" thickBot="1" x14ac:dyDescent="0.35">
      <c r="A13" s="14">
        <f t="shared" si="0"/>
        <v>11</v>
      </c>
      <c r="B13" s="43"/>
      <c r="C13" s="3" t="s">
        <v>27</v>
      </c>
      <c r="D13" s="3" t="s">
        <v>53</v>
      </c>
      <c r="E13" s="1" t="s">
        <v>108</v>
      </c>
      <c r="F13" s="1" t="s">
        <v>92</v>
      </c>
      <c r="G13" s="15" t="s">
        <v>3</v>
      </c>
    </row>
    <row r="14" spans="1:9" ht="165.75" thickTop="1" x14ac:dyDescent="0.3">
      <c r="A14" s="10">
        <f t="shared" si="0"/>
        <v>12</v>
      </c>
      <c r="B14" s="45" t="s">
        <v>28</v>
      </c>
      <c r="C14" s="16" t="s">
        <v>64</v>
      </c>
      <c r="D14" s="11" t="s">
        <v>43</v>
      </c>
      <c r="E14" s="12" t="s">
        <v>55</v>
      </c>
      <c r="F14" s="12" t="s">
        <v>91</v>
      </c>
      <c r="G14" s="13" t="s">
        <v>2</v>
      </c>
      <c r="H14" s="17"/>
      <c r="I14" s="18"/>
    </row>
    <row r="15" spans="1:9" ht="181.5" x14ac:dyDescent="0.3">
      <c r="A15" s="19">
        <f t="shared" si="0"/>
        <v>13</v>
      </c>
      <c r="B15" s="46"/>
      <c r="C15" s="20" t="s">
        <v>66</v>
      </c>
      <c r="D15" s="21" t="s">
        <v>43</v>
      </c>
      <c r="E15" s="22" t="s">
        <v>56</v>
      </c>
      <c r="F15" s="22" t="s">
        <v>90</v>
      </c>
      <c r="G15" s="23" t="s">
        <v>2</v>
      </c>
      <c r="H15" s="17"/>
      <c r="I15" s="18"/>
    </row>
    <row r="16" spans="1:9" ht="115.5" x14ac:dyDescent="0.3">
      <c r="A16" s="19">
        <f t="shared" si="0"/>
        <v>14</v>
      </c>
      <c r="B16" s="46"/>
      <c r="C16" s="20" t="s">
        <v>46</v>
      </c>
      <c r="D16" s="21" t="s">
        <v>42</v>
      </c>
      <c r="E16" s="24" t="s">
        <v>29</v>
      </c>
      <c r="F16" s="22" t="s">
        <v>132</v>
      </c>
      <c r="G16" s="23" t="s">
        <v>3</v>
      </c>
      <c r="H16" s="25"/>
      <c r="I16" s="26"/>
    </row>
    <row r="17" spans="1:9" ht="148.5" x14ac:dyDescent="0.3">
      <c r="A17" s="19">
        <f t="shared" si="0"/>
        <v>15</v>
      </c>
      <c r="B17" s="46"/>
      <c r="C17" s="27" t="s">
        <v>47</v>
      </c>
      <c r="D17" s="21" t="s">
        <v>48</v>
      </c>
      <c r="E17" s="28" t="s">
        <v>30</v>
      </c>
      <c r="F17" s="22" t="s">
        <v>131</v>
      </c>
      <c r="G17" s="23" t="s">
        <v>3</v>
      </c>
      <c r="H17" s="25"/>
      <c r="I17" s="26"/>
    </row>
    <row r="18" spans="1:9" ht="132" x14ac:dyDescent="0.3">
      <c r="A18" s="19">
        <f t="shared" si="0"/>
        <v>16</v>
      </c>
      <c r="B18" s="46"/>
      <c r="C18" s="27" t="s">
        <v>58</v>
      </c>
      <c r="D18" s="21" t="s">
        <v>57</v>
      </c>
      <c r="E18" s="28" t="s">
        <v>110</v>
      </c>
      <c r="F18" s="22" t="s">
        <v>111</v>
      </c>
      <c r="G18" s="23" t="s">
        <v>3</v>
      </c>
      <c r="H18" s="25"/>
      <c r="I18" s="26"/>
    </row>
    <row r="19" spans="1:9" ht="132.75" thickBot="1" x14ac:dyDescent="0.35">
      <c r="A19" s="19">
        <f t="shared" si="0"/>
        <v>17</v>
      </c>
      <c r="B19" s="46"/>
      <c r="C19" s="20" t="s">
        <v>59</v>
      </c>
      <c r="D19" s="21" t="s">
        <v>45</v>
      </c>
      <c r="E19" s="22" t="s">
        <v>31</v>
      </c>
      <c r="F19" s="22" t="s">
        <v>112</v>
      </c>
      <c r="G19" s="23" t="s">
        <v>3</v>
      </c>
      <c r="H19" s="25"/>
      <c r="I19" s="26"/>
    </row>
    <row r="20" spans="1:9" ht="126.75" customHeight="1" thickTop="1" x14ac:dyDescent="0.3">
      <c r="A20" s="10">
        <f t="shared" si="0"/>
        <v>18</v>
      </c>
      <c r="B20" s="39" t="s">
        <v>81</v>
      </c>
      <c r="C20" s="11" t="s">
        <v>72</v>
      </c>
      <c r="D20" s="11" t="s">
        <v>42</v>
      </c>
      <c r="E20" s="12" t="s">
        <v>82</v>
      </c>
      <c r="F20" s="12" t="s">
        <v>133</v>
      </c>
      <c r="G20" s="13" t="s">
        <v>2</v>
      </c>
    </row>
    <row r="21" spans="1:9" ht="148.5" x14ac:dyDescent="0.3">
      <c r="A21" s="14">
        <f t="shared" si="0"/>
        <v>19</v>
      </c>
      <c r="B21" s="40"/>
      <c r="C21" s="3" t="s">
        <v>73</v>
      </c>
      <c r="D21" s="3" t="s">
        <v>42</v>
      </c>
      <c r="E21" s="1" t="s">
        <v>71</v>
      </c>
      <c r="F21" s="1" t="s">
        <v>134</v>
      </c>
      <c r="G21" s="15" t="s">
        <v>3</v>
      </c>
    </row>
    <row r="22" spans="1:9" ht="195" customHeight="1" x14ac:dyDescent="0.3">
      <c r="A22" s="14">
        <f t="shared" si="0"/>
        <v>20</v>
      </c>
      <c r="B22" s="40"/>
      <c r="C22" s="3" t="s">
        <v>74</v>
      </c>
      <c r="D22" s="3" t="s">
        <v>53</v>
      </c>
      <c r="E22" s="1" t="s">
        <v>63</v>
      </c>
      <c r="F22" s="1" t="s">
        <v>135</v>
      </c>
      <c r="G22" s="15" t="s">
        <v>3</v>
      </c>
    </row>
    <row r="23" spans="1:9" ht="211.5" customHeight="1" x14ac:dyDescent="0.3">
      <c r="A23" s="14">
        <f t="shared" si="0"/>
        <v>21</v>
      </c>
      <c r="B23" s="40"/>
      <c r="C23" s="3" t="s">
        <v>144</v>
      </c>
      <c r="D23" s="3" t="s">
        <v>60</v>
      </c>
      <c r="E23" s="1" t="s">
        <v>24</v>
      </c>
      <c r="F23" s="1" t="s">
        <v>128</v>
      </c>
      <c r="G23" s="15" t="s">
        <v>3</v>
      </c>
    </row>
    <row r="24" spans="1:9" ht="237.75" customHeight="1" x14ac:dyDescent="0.3">
      <c r="A24" s="14">
        <f t="shared" si="0"/>
        <v>22</v>
      </c>
      <c r="B24" s="40"/>
      <c r="C24" s="3" t="s">
        <v>113</v>
      </c>
      <c r="D24" s="3" t="s">
        <v>125</v>
      </c>
      <c r="E24" s="1" t="s">
        <v>114</v>
      </c>
      <c r="F24" s="1" t="s">
        <v>127</v>
      </c>
      <c r="G24" s="15" t="s">
        <v>3</v>
      </c>
    </row>
    <row r="25" spans="1:9" ht="153" customHeight="1" x14ac:dyDescent="0.3">
      <c r="A25" s="14">
        <f t="shared" si="0"/>
        <v>23</v>
      </c>
      <c r="B25" s="40"/>
      <c r="C25" s="3" t="s">
        <v>115</v>
      </c>
      <c r="D25" s="3" t="s">
        <v>41</v>
      </c>
      <c r="E25" s="1" t="s">
        <v>68</v>
      </c>
      <c r="F25" s="1" t="s">
        <v>89</v>
      </c>
      <c r="G25" s="15" t="s">
        <v>3</v>
      </c>
    </row>
    <row r="26" spans="1:9" ht="160.5" customHeight="1" x14ac:dyDescent="0.3">
      <c r="A26" s="14">
        <f t="shared" si="0"/>
        <v>24</v>
      </c>
      <c r="B26" s="40"/>
      <c r="C26" s="3" t="s">
        <v>77</v>
      </c>
      <c r="D26" s="3" t="s">
        <v>41</v>
      </c>
      <c r="E26" s="1" t="s">
        <v>126</v>
      </c>
      <c r="F26" s="2" t="s">
        <v>130</v>
      </c>
      <c r="G26" s="15" t="s">
        <v>3</v>
      </c>
    </row>
    <row r="27" spans="1:9" ht="249" customHeight="1" x14ac:dyDescent="0.3">
      <c r="A27" s="14">
        <f t="shared" si="0"/>
        <v>25</v>
      </c>
      <c r="B27" s="40"/>
      <c r="C27" s="3" t="s">
        <v>75</v>
      </c>
      <c r="D27" s="3" t="s">
        <v>43</v>
      </c>
      <c r="E27" s="1" t="s">
        <v>67</v>
      </c>
      <c r="F27" s="1" t="s">
        <v>129</v>
      </c>
      <c r="G27" s="15" t="s">
        <v>3</v>
      </c>
    </row>
    <row r="28" spans="1:9" ht="192" customHeight="1" x14ac:dyDescent="0.3">
      <c r="A28" s="14">
        <f t="shared" si="0"/>
        <v>26</v>
      </c>
      <c r="B28" s="40"/>
      <c r="C28" s="3" t="s">
        <v>76</v>
      </c>
      <c r="D28" s="3" t="s">
        <v>61</v>
      </c>
      <c r="E28" s="1" t="s">
        <v>25</v>
      </c>
      <c r="F28" s="1" t="s">
        <v>136</v>
      </c>
      <c r="G28" s="15" t="s">
        <v>3</v>
      </c>
    </row>
    <row r="29" spans="1:9" ht="210" customHeight="1" x14ac:dyDescent="0.3">
      <c r="A29" s="14">
        <f t="shared" si="0"/>
        <v>27</v>
      </c>
      <c r="B29" s="40"/>
      <c r="C29" s="3" t="s">
        <v>145</v>
      </c>
      <c r="D29" s="3" t="s">
        <v>43</v>
      </c>
      <c r="E29" s="1" t="s">
        <v>6</v>
      </c>
      <c r="F29" s="1" t="s">
        <v>143</v>
      </c>
      <c r="G29" s="15" t="s">
        <v>3</v>
      </c>
    </row>
    <row r="30" spans="1:9" ht="155.25" customHeight="1" thickBot="1" x14ac:dyDescent="0.35">
      <c r="A30" s="14">
        <f t="shared" si="0"/>
        <v>28</v>
      </c>
      <c r="B30" s="41"/>
      <c r="C30" s="3" t="s">
        <v>79</v>
      </c>
      <c r="D30" s="3" t="s">
        <v>41</v>
      </c>
      <c r="E30" s="1" t="s">
        <v>69</v>
      </c>
      <c r="F30" s="1" t="s">
        <v>137</v>
      </c>
      <c r="G30" s="15" t="s">
        <v>3</v>
      </c>
    </row>
    <row r="31" spans="1:9" s="29" customFormat="1" ht="116.25" thickTop="1" x14ac:dyDescent="0.3">
      <c r="A31" s="10">
        <f t="shared" si="0"/>
        <v>29</v>
      </c>
      <c r="B31" s="39" t="s">
        <v>7</v>
      </c>
      <c r="C31" s="11" t="s">
        <v>32</v>
      </c>
      <c r="D31" s="11" t="s">
        <v>41</v>
      </c>
      <c r="E31" s="12" t="s">
        <v>70</v>
      </c>
      <c r="F31" s="12" t="s">
        <v>88</v>
      </c>
      <c r="G31" s="13" t="s">
        <v>2</v>
      </c>
    </row>
    <row r="32" spans="1:9" s="29" customFormat="1" ht="132" x14ac:dyDescent="0.3">
      <c r="A32" s="14">
        <f t="shared" si="0"/>
        <v>30</v>
      </c>
      <c r="B32" s="40"/>
      <c r="C32" s="3" t="s">
        <v>8</v>
      </c>
      <c r="D32" s="3" t="s">
        <v>41</v>
      </c>
      <c r="E32" s="1" t="s">
        <v>36</v>
      </c>
      <c r="F32" s="1" t="s">
        <v>87</v>
      </c>
      <c r="G32" s="15" t="s">
        <v>3</v>
      </c>
    </row>
    <row r="33" spans="1:7" s="29" customFormat="1" ht="148.5" x14ac:dyDescent="0.3">
      <c r="A33" s="19">
        <f t="shared" si="0"/>
        <v>31</v>
      </c>
      <c r="B33" s="40"/>
      <c r="C33" s="3" t="s">
        <v>78</v>
      </c>
      <c r="D33" s="3" t="s">
        <v>41</v>
      </c>
      <c r="E33" s="1" t="s">
        <v>62</v>
      </c>
      <c r="F33" s="1" t="s">
        <v>116</v>
      </c>
      <c r="G33" s="15" t="s">
        <v>3</v>
      </c>
    </row>
    <row r="34" spans="1:7" s="29" customFormat="1" ht="99" x14ac:dyDescent="0.3">
      <c r="A34" s="30">
        <f t="shared" si="0"/>
        <v>32</v>
      </c>
      <c r="B34" s="40"/>
      <c r="C34" s="31" t="s">
        <v>33</v>
      </c>
      <c r="D34" s="31" t="s">
        <v>53</v>
      </c>
      <c r="E34" s="32" t="s">
        <v>37</v>
      </c>
      <c r="F34" s="32" t="s">
        <v>146</v>
      </c>
      <c r="G34" s="33" t="s">
        <v>3</v>
      </c>
    </row>
    <row r="35" spans="1:7" s="29" customFormat="1" ht="115.5" x14ac:dyDescent="0.3">
      <c r="A35" s="19">
        <f t="shared" si="0"/>
        <v>33</v>
      </c>
      <c r="B35" s="40"/>
      <c r="C35" s="21" t="s">
        <v>34</v>
      </c>
      <c r="D35" s="21" t="s">
        <v>41</v>
      </c>
      <c r="E35" s="22" t="s">
        <v>117</v>
      </c>
      <c r="F35" s="22" t="s">
        <v>86</v>
      </c>
      <c r="G35" s="23" t="s">
        <v>3</v>
      </c>
    </row>
    <row r="36" spans="1:7" s="29" customFormat="1" ht="99.75" thickBot="1" x14ac:dyDescent="0.35">
      <c r="A36" s="34">
        <f t="shared" si="0"/>
        <v>34</v>
      </c>
      <c r="B36" s="42"/>
      <c r="C36" s="35" t="s">
        <v>35</v>
      </c>
      <c r="D36" s="35" t="s">
        <v>41</v>
      </c>
      <c r="E36" s="36" t="s">
        <v>38</v>
      </c>
      <c r="F36" s="36" t="s">
        <v>146</v>
      </c>
      <c r="G36" s="37" t="s">
        <v>3</v>
      </c>
    </row>
    <row r="38" spans="1:7" x14ac:dyDescent="0.3">
      <c r="A38" s="6" t="s">
        <v>83</v>
      </c>
    </row>
    <row r="39" spans="1:7" x14ac:dyDescent="0.3">
      <c r="A39" s="38" t="s">
        <v>84</v>
      </c>
    </row>
    <row r="40" spans="1:7" x14ac:dyDescent="0.3">
      <c r="A40" s="38" t="s">
        <v>96</v>
      </c>
    </row>
    <row r="41" spans="1:7" x14ac:dyDescent="0.3">
      <c r="A41" s="38" t="s">
        <v>98</v>
      </c>
    </row>
    <row r="42" spans="1:7" x14ac:dyDescent="0.3">
      <c r="A42" s="38"/>
    </row>
    <row r="43" spans="1:7" x14ac:dyDescent="0.3">
      <c r="A43" s="6" t="s">
        <v>97</v>
      </c>
    </row>
    <row r="44" spans="1:7" x14ac:dyDescent="0.3">
      <c r="A44" s="38" t="s">
        <v>119</v>
      </c>
    </row>
    <row r="45" spans="1:7" x14ac:dyDescent="0.3">
      <c r="A45" s="38"/>
    </row>
    <row r="46" spans="1:7" x14ac:dyDescent="0.3">
      <c r="A46" s="6" t="s">
        <v>39</v>
      </c>
    </row>
    <row r="47" spans="1:7" x14ac:dyDescent="0.3">
      <c r="A47" s="38" t="s">
        <v>121</v>
      </c>
    </row>
    <row r="48" spans="1:7" x14ac:dyDescent="0.3">
      <c r="A48" s="38" t="s">
        <v>95</v>
      </c>
    </row>
    <row r="49" spans="1:1" x14ac:dyDescent="0.3">
      <c r="A49" s="38" t="s">
        <v>122</v>
      </c>
    </row>
    <row r="50" spans="1:1" x14ac:dyDescent="0.3">
      <c r="A50" s="38" t="s">
        <v>118</v>
      </c>
    </row>
    <row r="52" spans="1:1" x14ac:dyDescent="0.3">
      <c r="A52" s="6" t="s">
        <v>99</v>
      </c>
    </row>
    <row r="53" spans="1:1" x14ac:dyDescent="0.3">
      <c r="A53" s="38" t="s">
        <v>100</v>
      </c>
    </row>
    <row r="54" spans="1:1" x14ac:dyDescent="0.3">
      <c r="A54" s="38" t="s">
        <v>101</v>
      </c>
    </row>
    <row r="55" spans="1:1" x14ac:dyDescent="0.3">
      <c r="A55" s="38" t="s">
        <v>102</v>
      </c>
    </row>
  </sheetData>
  <mergeCells count="9">
    <mergeCell ref="B20:B30"/>
    <mergeCell ref="B31:B36"/>
    <mergeCell ref="B12:B13"/>
    <mergeCell ref="B2:C2"/>
    <mergeCell ref="B3:B4"/>
    <mergeCell ref="B5:B6"/>
    <mergeCell ref="B7:B8"/>
    <mergeCell ref="B9:B11"/>
    <mergeCell ref="B14:B1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KGM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김산해</dc:creator>
  <cp:lastModifiedBy>유현상(You, Hyun Sang) / 인사팀</cp:lastModifiedBy>
  <cp:lastPrinted>2023-12-29T06:39:51Z</cp:lastPrinted>
  <dcterms:created xsi:type="dcterms:W3CDTF">2023-01-15T22:15:48Z</dcterms:created>
  <dcterms:modified xsi:type="dcterms:W3CDTF">2025-11-06T08:17:29Z</dcterms:modified>
</cp:coreProperties>
</file>