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KSAE\Downloads\"/>
    </mc:Choice>
  </mc:AlternateContent>
  <xr:revisionPtr revIDLastSave="0" documentId="13_ncr:1_{4F1599CB-0E0E-4F09-8D12-50EA3FA31B41}" xr6:coauthVersionLast="47" xr6:coauthVersionMax="47" xr10:uidLastSave="{00000000-0000-0000-0000-000000000000}"/>
  <bookViews>
    <workbookView xWindow="-120" yWindow="-120" windowWidth="29040" windowHeight="1584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workbook>
</file>

<file path=xl/calcChain.xml><?xml version="1.0" encoding="utf-8"?>
<calcChain xmlns="http://schemas.openxmlformats.org/spreadsheetml/2006/main">
  <c r="J46" i="14" l="1"/>
  <c r="J47" i="14"/>
  <c r="J48" i="14"/>
  <c r="J49" i="14"/>
  <c r="J50" i="14"/>
  <c r="J51" i="14"/>
  <c r="J52" i="14"/>
  <c r="J53" i="14"/>
  <c r="J54" i="14"/>
  <c r="J55" i="14"/>
  <c r="J56" i="14"/>
  <c r="J57" i="14"/>
  <c r="J58" i="14"/>
  <c r="J59" i="14"/>
  <c r="J60" i="14"/>
  <c r="J61" i="14"/>
  <c r="J62" i="14"/>
  <c r="J63" i="14"/>
  <c r="J64" i="14"/>
  <c r="J45" i="14"/>
  <c r="J44" i="14"/>
  <c r="I46" i="14"/>
  <c r="I47" i="14"/>
  <c r="I48" i="14"/>
  <c r="I49" i="14"/>
  <c r="I50" i="14"/>
  <c r="I51" i="14"/>
  <c r="I52" i="14"/>
  <c r="I53" i="14"/>
  <c r="I54" i="14"/>
  <c r="I55" i="14"/>
  <c r="I56" i="14"/>
  <c r="I57" i="14"/>
  <c r="I58" i="14"/>
  <c r="I59" i="14"/>
  <c r="I60" i="14"/>
  <c r="I61" i="14"/>
  <c r="I62" i="14"/>
  <c r="I63" i="14"/>
  <c r="I64" i="14"/>
  <c r="I45" i="14"/>
  <c r="I40" i="14"/>
  <c r="J40" i="14"/>
  <c r="I41" i="14"/>
  <c r="J41" i="14"/>
  <c r="I42" i="14"/>
  <c r="J42" i="14"/>
  <c r="I43" i="14"/>
  <c r="J43" i="14"/>
  <c r="J25" i="14"/>
  <c r="J26" i="14"/>
  <c r="J27" i="14"/>
  <c r="J28" i="14"/>
  <c r="J29" i="14"/>
  <c r="J30" i="14"/>
  <c r="J31" i="14"/>
  <c r="J32" i="14"/>
  <c r="J33" i="14"/>
  <c r="J34" i="14"/>
  <c r="J35" i="14"/>
  <c r="J36" i="14"/>
  <c r="J37" i="14"/>
  <c r="J38" i="14"/>
  <c r="J39" i="14"/>
  <c r="J24" i="14"/>
  <c r="I28" i="14"/>
  <c r="I29" i="14"/>
  <c r="I30" i="14"/>
  <c r="I31" i="14"/>
  <c r="I32" i="14"/>
  <c r="I33" i="14"/>
  <c r="I34" i="14"/>
  <c r="I35" i="14"/>
  <c r="I36" i="14"/>
  <c r="I37" i="14"/>
  <c r="I38" i="14"/>
  <c r="I39" i="14"/>
  <c r="I25" i="14"/>
  <c r="I26" i="14"/>
  <c r="I27" i="14"/>
  <c r="I24" i="14"/>
  <c r="I248" i="13"/>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<sst xmlns="http://schemas.openxmlformats.org/spreadsheetml/2006/main" count="14245" uniqueCount="9492">
  <si>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</si>
  <si>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</si>
  <si>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</si>
  <si>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</si>
  <si>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</si>
  <si>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</si>
  <si>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</si>
  <si>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</si>
  <si>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</si>
  <si>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</si>
  <si>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</si>
  <si>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</si>
  <si>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</si>
  <si>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</si>
  <si>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</si>
  <si>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</si>
  <si>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</si>
  <si>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</si>
  <si>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</si>
  <si>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</si>
  <si>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</si>
  <si>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</si>
  <si>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</si>
  <si>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</si>
  <si>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</si>
  <si>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</si>
  <si>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</si>
  <si>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</si>
  <si>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</si>
  <si>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</si>
  <si>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</si>
  <si>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</si>
  <si>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</si>
  <si>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</si>
  <si>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</si>
  <si>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</si>
  <si>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</si>
  <si>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</si>
  <si>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</si>
  <si>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</si>
  <si>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</si>
  <si>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</si>
  <si>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</si>
  <si>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</si>
  <si>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</si>
  <si>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</si>
  <si>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</si>
  <si>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</si>
  <si>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</si>
  <si>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</si>
  <si>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</si>
  <si>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</si>
  <si>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</si>
  <si>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</si>
  <si>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</si>
  <si>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</si>
  <si>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</si>
  <si>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</si>
  <si>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</si>
  <si>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</si>
  <si>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</si>
  <si>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</si>
  <si>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</si>
  <si>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</si>
  <si>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</si>
  <si>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</si>
  <si>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</si>
  <si>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</si>
  <si>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</si>
  <si>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</si>
  <si>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</si>
  <si>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</si>
  <si>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</si>
  <si>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</si>
  <si>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</si>
  <si>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</si>
  <si>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</si>
  <si>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</si>
  <si>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</si>
  <si>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</si>
  <si>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</si>
  <si>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</si>
  <si>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</si>
  <si>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</si>
  <si>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</si>
  <si>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</si>
  <si>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</si>
  <si>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</si>
  <si>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</si>
  <si>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</si>
  <si>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</si>
  <si>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</si>
  <si>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</si>
  <si>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</si>
  <si>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</si>
  <si>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</si>
  <si>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</si>
  <si>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</si>
  <si>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</si>
  <si>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</si>
  <si>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</si>
  <si>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</si>
  <si>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</si>
  <si>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</si>
  <si>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</si>
  <si>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</si>
  <si>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</si>
  <si>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</si>
  <si>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</si>
  <si>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</si>
  <si>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</si>
  <si>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</si>
  <si>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</si>
  <si>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</si>
  <si>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</si>
  <si>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</si>
  <si>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</si>
  <si>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</si>
  <si>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</si>
  <si>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</si>
  <si>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</si>
  <si>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</si>
  <si>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</si>
  <si>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</si>
  <si>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</si>
  <si>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</si>
  <si>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</si>
  <si>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</si>
  <si>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</si>
  <si>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</si>
  <si>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</si>
  <si>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</si>
  <si>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</si>
  <si>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</si>
  <si>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</si>
  <si>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</si>
  <si>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</si>
  <si>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</si>
  <si>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</si>
  <si>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</si>
  <si>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</si>
  <si>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</si>
  <si>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</si>
  <si>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</si>
  <si>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</si>
  <si>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</si>
  <si>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</si>
  <si>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</si>
  <si>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</si>
  <si>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</si>
  <si>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</si>
  <si>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</si>
  <si>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</si>
  <si>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</si>
  <si>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</si>
  <si>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</si>
  <si>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</si>
  <si>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</si>
  <si>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</si>
  <si>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</si>
  <si>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</si>
  <si>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</si>
  <si>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</si>
  <si>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</si>
  <si>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</si>
  <si>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</si>
  <si>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</si>
  <si>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</si>
  <si>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</si>
  <si>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</si>
  <si>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</si>
  <si>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</si>
  <si>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</si>
  <si>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</si>
  <si>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</si>
  <si>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</si>
  <si>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</si>
  <si>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</si>
  <si>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</si>
  <si>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</si>
  <si>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</si>
  <si>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</si>
  <si>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</si>
  <si>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</si>
  <si>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</si>
  <si>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</si>
  <si>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</si>
  <si>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</si>
  <si>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</si>
  <si>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</si>
  <si>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</si>
  <si>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</si>
  <si>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</si>
  <si>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</si>
  <si>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</si>
  <si>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</si>
  <si>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</si>
  <si>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</si>
  <si>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</si>
  <si>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</si>
  <si>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</si>
  <si>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</si>
  <si>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</si>
  <si>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</si>
  <si>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</si>
  <si>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</si>
  <si>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</si>
  <si>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</si>
  <si>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</si>
  <si>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</si>
  <si>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</si>
  <si>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</si>
  <si>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</si>
  <si>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</si>
  <si>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</si>
  <si>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</si>
  <si>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</si>
  <si>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</si>
  <si>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</si>
  <si>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</si>
  <si>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</si>
  <si>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</si>
  <si>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</si>
  <si>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</si>
  <si>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</si>
  <si>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</si>
  <si>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</si>
  <si>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</si>
  <si>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</si>
  <si>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</si>
  <si>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</si>
  <si>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</si>
  <si>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</si>
  <si>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</si>
  <si>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</si>
  <si>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</si>
  <si>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</si>
  <si>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</si>
  <si>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</si>
  <si>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</si>
  <si>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</si>
  <si>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</si>
  <si>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</si>
  <si>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</si>
  <si>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</si>
  <si>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</si>
  <si>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</si>
  <si>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</si>
  <si>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</si>
  <si>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</si>
  <si>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</si>
  <si>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</si>
  <si>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</si>
  <si>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</si>
  <si>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</si>
  <si>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</si>
  <si>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</si>
  <si>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</si>
  <si>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</si>
  <si>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</si>
  <si>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</si>
  <si>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</si>
  <si>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</si>
  <si>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</si>
  <si>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</si>
  <si>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</si>
  <si>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</si>
  <si>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</si>
  <si>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</si>
  <si>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</si>
  <si>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</si>
  <si>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</si>
  <si>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</si>
  <si>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</si>
  <si>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</si>
  <si>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</si>
  <si>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</si>
  <si>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</si>
  <si>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</si>
  <si>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</si>
  <si>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</si>
  <si>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</si>
  <si>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</si>
  <si>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</si>
  <si>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</si>
  <si>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</si>
  <si>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</si>
  <si>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</si>
  <si>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</si>
  <si>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</si>
  <si>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</si>
  <si>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</si>
  <si>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</si>
  <si>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</si>
  <si>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</si>
  <si>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</si>
  <si>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</si>
  <si>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</si>
  <si>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</si>
  <si>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</si>
  <si>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</si>
  <si>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</si>
  <si>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</si>
  <si>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</si>
  <si>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</si>
  <si>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</si>
  <si>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</si>
  <si>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</si>
  <si>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</si>
  <si>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</si>
  <si>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</si>
  <si>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</si>
  <si>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</si>
  <si>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</si>
  <si>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</si>
  <si>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</si>
  <si>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</si>
  <si>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</si>
  <si>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</si>
  <si>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</si>
  <si>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</si>
  <si>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</si>
  <si>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</si>
  <si>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</si>
  <si>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</si>
  <si>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</si>
  <si>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</si>
  <si>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</si>
  <si>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</si>
  <si>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</si>
  <si>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</si>
  <si>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</si>
  <si>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</si>
  <si>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</si>
  <si>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</si>
  <si>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</si>
  <si>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</si>
  <si>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</si>
  <si>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</si>
  <si>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</si>
  <si>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</si>
  <si>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</si>
  <si>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</si>
  <si>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</si>
  <si>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</si>
  <si>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</si>
  <si>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</si>
  <si>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</si>
  <si>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</si>
  <si>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</si>
  <si>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</si>
  <si>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</si>
  <si>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</si>
  <si>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</si>
  <si>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</si>
  <si>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</si>
  <si>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</si>
  <si>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</si>
  <si>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</si>
  <si>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</si>
  <si>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</si>
  <si>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</si>
  <si>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</si>
  <si>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</si>
  <si>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</si>
  <si>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</si>
  <si>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</si>
  <si>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</si>
  <si>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</si>
  <si>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</si>
  <si>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</si>
  <si>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</si>
  <si>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</si>
  <si>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</si>
  <si>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</si>
  <si>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</si>
  <si>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</si>
  <si>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</si>
  <si>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</si>
  <si>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</si>
  <si>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</si>
  <si>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</si>
  <si>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</si>
  <si>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</si>
  <si>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</si>
  <si>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</si>
  <si>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</si>
  <si>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</si>
  <si>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</si>
  <si>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</si>
  <si>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</si>
  <si>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</si>
  <si>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</si>
  <si>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</si>
  <si>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</si>
  <si>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</si>
  <si>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</si>
  <si>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</si>
  <si>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</si>
  <si>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</si>
  <si>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</si>
  <si>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</si>
  <si>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</si>
  <si>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</si>
  <si>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</si>
  <si>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</si>
  <si>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</si>
  <si>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</si>
  <si>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</si>
  <si>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</si>
  <si>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</si>
  <si>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</si>
  <si>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</si>
  <si>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</si>
  <si>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</si>
  <si>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</si>
  <si>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</si>
  <si>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</si>
  <si>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</si>
  <si>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</si>
  <si>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</si>
  <si>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</si>
  <si>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</si>
  <si>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</si>
  <si>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</si>
  <si>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</si>
  <si>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</si>
  <si>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</si>
  <si>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</si>
  <si>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</si>
  <si>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</si>
  <si>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</si>
  <si>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</si>
  <si>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</si>
  <si>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</si>
  <si>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</si>
  <si>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</si>
  <si>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</si>
  <si>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</si>
  <si>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</si>
  <si>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</si>
  <si>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</si>
  <si>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</si>
  <si>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</si>
  <si>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</si>
  <si>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</si>
  <si>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</si>
  <si>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</si>
  <si>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</si>
  <si>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</si>
  <si>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</si>
  <si>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</si>
  <si>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</si>
  <si>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</si>
  <si>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</si>
  <si>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</si>
  <si>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</si>
  <si>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</si>
  <si>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</si>
  <si>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</si>
  <si>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</si>
  <si>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</si>
  <si>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</si>
  <si>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</si>
  <si>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</si>
  <si>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</si>
  <si>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</si>
  <si>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</si>
  <si>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</si>
  <si>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</si>
  <si>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</si>
  <si>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</si>
  <si>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</si>
  <si>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</si>
  <si>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</si>
  <si>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</si>
  <si>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</si>
  <si>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</si>
  <si>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</si>
  <si>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</si>
  <si>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</si>
  <si>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</si>
  <si>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</si>
  <si>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</si>
  <si>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</si>
  <si>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</si>
  <si>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</si>
  <si>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</si>
  <si>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</si>
  <si>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</si>
  <si>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</si>
  <si>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</si>
  <si>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</si>
  <si>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</si>
  <si>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</si>
  <si>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</si>
  <si>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</si>
  <si>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</si>
  <si>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</si>
  <si>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</si>
  <si>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</si>
  <si>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</si>
  <si>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</si>
  <si>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</si>
  <si>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</si>
  <si>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</si>
  <si>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</si>
  <si>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</si>
  <si>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</si>
  <si>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</si>
  <si>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</si>
  <si>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</si>
  <si>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</si>
  <si>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</si>
  <si>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</si>
  <si>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</si>
  <si>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</si>
  <si>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</si>
  <si>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</si>
  <si>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</si>
  <si>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</si>
  <si>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</si>
  <si>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</si>
  <si>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</si>
  <si>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</si>
  <si>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</si>
  <si>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</si>
  <si>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</si>
  <si>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</si>
  <si>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</si>
  <si>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</si>
  <si>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</si>
  <si>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</si>
  <si>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</si>
  <si>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</si>
  <si>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</si>
  <si>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</si>
  <si>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</si>
  <si>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</si>
  <si>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</si>
  <si>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</si>
  <si>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</si>
  <si>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</si>
  <si>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</si>
  <si>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</si>
  <si>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</si>
  <si>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</si>
  <si>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</si>
  <si>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</si>
  <si>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</si>
  <si>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</si>
  <si>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</si>
  <si>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</si>
  <si>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</si>
  <si>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</si>
  <si>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</si>
  <si>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</si>
  <si>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</si>
  <si>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</si>
  <si>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</si>
  <si>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</si>
  <si>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</si>
  <si>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</si>
  <si>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</si>
  <si>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</si>
  <si>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</si>
  <si>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</si>
  <si>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</si>
  <si>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</si>
  <si>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</si>
  <si>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</si>
  <si>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</si>
  <si>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</si>
  <si>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</si>
  <si>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</si>
  <si>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</si>
  <si>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</si>
  <si>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</si>
  <si>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</si>
  <si>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</si>
  <si>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</si>
  <si>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</si>
  <si>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</si>
  <si>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</si>
  <si>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</si>
  <si>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</si>
  <si>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</si>
  <si>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</si>
  <si>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</si>
  <si>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</si>
  <si>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</si>
  <si>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</si>
  <si>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</si>
  <si>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</si>
  <si>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</si>
  <si>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</si>
  <si>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</si>
  <si>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</si>
  <si>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</si>
  <si>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</si>
  <si>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</si>
  <si>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</si>
  <si>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</si>
  <si>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</si>
  <si>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</si>
  <si>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</si>
  <si>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</si>
  <si>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</si>
  <si>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</si>
  <si>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</si>
  <si>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</si>
  <si>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</si>
  <si>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</si>
  <si>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</si>
  <si>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</si>
  <si>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</si>
  <si>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</si>
  <si>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</si>
  <si>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</si>
  <si>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</si>
  <si>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</si>
  <si>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</si>
  <si>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</si>
  <si>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</si>
  <si>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</si>
  <si>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</si>
  <si>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</si>
  <si>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</si>
  <si>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</si>
  <si>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</si>
  <si>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</si>
  <si>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</si>
  <si>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</si>
  <si>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</si>
  <si>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</si>
  <si>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</si>
  <si>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</si>
  <si>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</si>
  <si>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</si>
  <si>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</si>
  <si>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</si>
  <si>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</si>
  <si>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</si>
  <si>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</si>
  <si>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</si>
  <si>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</si>
  <si>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</si>
  <si>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</si>
  <si>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</si>
  <si>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</si>
  <si>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</si>
  <si>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</si>
  <si>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</si>
  <si>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</si>
  <si>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</si>
  <si>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</si>
  <si>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</si>
  <si>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</si>
  <si>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</si>
  <si>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</si>
  <si>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</si>
  <si>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</si>
  <si>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</si>
  <si>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</si>
  <si>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</si>
  <si>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</si>
  <si>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</si>
  <si>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</si>
  <si>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</si>
  <si>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</si>
  <si>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</si>
  <si>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</si>
  <si>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</si>
  <si>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</si>
  <si>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</si>
  <si>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</si>
  <si>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</si>
  <si>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</si>
  <si>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</si>
  <si>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</si>
  <si>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</si>
  <si>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</si>
  <si>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</si>
  <si>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</si>
  <si>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</si>
  <si>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</si>
  <si>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</si>
  <si>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</si>
  <si>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</si>
  <si>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</si>
  <si>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</si>
  <si>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</si>
  <si>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</si>
  <si>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</si>
  <si>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</si>
  <si>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</si>
  <si>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</si>
  <si>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</si>
  <si>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</si>
  <si>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</si>
  <si>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</si>
  <si>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</si>
  <si>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</si>
  <si>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</si>
  <si>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</si>
  <si>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</si>
  <si>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</si>
  <si>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</si>
  <si>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</si>
  <si>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</si>
  <si>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</si>
  <si>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</si>
  <si>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</si>
  <si>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</si>
  <si>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</si>
  <si>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</si>
  <si>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</si>
  <si>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</si>
  <si>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</si>
  <si>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</si>
  <si>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</si>
  <si>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</si>
  <si>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</si>
  <si>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</si>
  <si>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</si>
  <si>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</si>
  <si>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</si>
  <si>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</si>
  <si>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</si>
  <si>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</si>
  <si>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</si>
  <si>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</si>
  <si>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</si>
  <si>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</si>
  <si>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</si>
  <si>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</si>
  <si>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</si>
  <si>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</si>
  <si>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</si>
  <si>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</si>
  <si>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</si>
  <si>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</si>
  <si>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</si>
  <si>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</si>
  <si>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</si>
  <si>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</si>
  <si>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</si>
  <si>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</si>
  <si>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</si>
  <si>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</si>
  <si>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</si>
  <si>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</si>
  <si>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</si>
  <si>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</si>
  <si>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</si>
  <si>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</si>
  <si>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</si>
  <si>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</si>
  <si>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</si>
  <si>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</si>
  <si>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</si>
  <si>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</si>
  <si>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</si>
  <si>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</si>
  <si>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</si>
  <si>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</si>
  <si>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</si>
  <si>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</si>
  <si>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</si>
  <si>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</si>
  <si>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</si>
  <si>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</si>
  <si>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</si>
  <si>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</si>
  <si>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</si>
  <si>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</si>
  <si>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</si>
  <si>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</si>
  <si>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</si>
  <si>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</si>
  <si>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</si>
  <si>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</si>
  <si>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</si>
  <si>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</si>
  <si>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</si>
  <si>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</si>
  <si>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</si>
  <si>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</si>
  <si>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</si>
  <si>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</si>
  <si>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</si>
  <si>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</si>
  <si>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</si>
  <si>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</si>
  <si>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</si>
  <si>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</si>
  <si>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</si>
  <si>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</si>
  <si>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</si>
  <si>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</si>
  <si>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</si>
  <si>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</si>
  <si>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</si>
  <si>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</si>
  <si>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</si>
  <si>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</si>
  <si>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</si>
  <si>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</si>
  <si>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</si>
  <si>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</si>
  <si>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</si>
  <si>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</si>
  <si>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</si>
  <si>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</si>
  <si>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</si>
  <si>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</si>
  <si>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</si>
  <si>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</si>
  <si>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</si>
  <si>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</si>
  <si>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</si>
  <si>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</si>
  <si>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</si>
  <si>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</si>
  <si>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</si>
  <si>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</si>
  <si>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</si>
  <si>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</si>
  <si>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</si>
  <si>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</si>
  <si>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</si>
  <si>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</si>
  <si>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</si>
  <si>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</si>
  <si>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</si>
  <si>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</si>
  <si>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</si>
  <si>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</si>
  <si>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</si>
  <si>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</si>
  <si>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</si>
  <si>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</si>
  <si>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</si>
  <si>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</si>
  <si>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</si>
  <si>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</si>
  <si>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</si>
  <si>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</si>
  <si>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</si>
  <si>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</si>
  <si>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</si>
  <si>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</si>
  <si>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</si>
  <si>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</si>
  <si>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</si>
  <si>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</si>
  <si>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</si>
  <si>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</si>
  <si>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</si>
  <si>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</si>
  <si>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</si>
  <si>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</si>
  <si>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</si>
  <si>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</si>
  <si>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</si>
  <si>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</si>
  <si>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</si>
  <si>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</si>
  <si>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</si>
  <si>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</si>
  <si>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</si>
  <si>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</si>
  <si>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</si>
  <si>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</si>
  <si>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</si>
  <si>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</si>
  <si>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</si>
  <si>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</si>
  <si>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</si>
  <si>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</si>
  <si>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</si>
  <si>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</si>
  <si>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</si>
  <si>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</si>
  <si>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</si>
  <si>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</si>
  <si>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</si>
  <si>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</si>
  <si>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</si>
  <si>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</si>
  <si>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</si>
  <si>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</si>
  <si>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</si>
  <si>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</si>
  <si>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</si>
  <si>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</si>
  <si>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</si>
  <si>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</si>
  <si>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</si>
  <si>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</si>
  <si>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</si>
  <si>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</si>
  <si>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</si>
  <si>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</si>
  <si>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</si>
  <si>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</si>
  <si>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</si>
  <si>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</si>
  <si>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</si>
  <si>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</si>
  <si>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</si>
  <si>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</si>
  <si>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</si>
  <si>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</si>
  <si>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</si>
  <si>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</si>
  <si>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</si>
  <si>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</si>
  <si>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</si>
  <si>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</si>
  <si>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</si>
  <si>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</si>
  <si>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</si>
  <si>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</si>
  <si>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</si>
  <si>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</si>
  <si>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</si>
  <si>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</si>
  <si>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</si>
  <si>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</si>
  <si>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</si>
  <si>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</si>
  <si>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</si>
  <si>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</si>
  <si>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</si>
  <si>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</si>
  <si>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</si>
  <si>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</si>
  <si>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</si>
  <si>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</si>
  <si>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</si>
  <si>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</si>
  <si>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</si>
  <si>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</si>
  <si>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</si>
  <si>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</si>
  <si>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</si>
  <si>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</si>
  <si>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</si>
  <si>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</si>
  <si>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</si>
  <si>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</si>
  <si>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</si>
  <si>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</si>
  <si>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</si>
  <si>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</si>
  <si>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</si>
  <si>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</si>
  <si>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</si>
  <si>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</si>
  <si>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</si>
  <si>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</si>
  <si>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</si>
  <si>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</si>
  <si>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</si>
  <si>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</si>
  <si>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</si>
  <si>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</si>
  <si>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</si>
  <si>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</si>
  <si>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</si>
  <si>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</si>
  <si>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</si>
  <si>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</si>
  <si>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</si>
  <si>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</si>
  <si>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</si>
  <si>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</si>
  <si>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</si>
  <si>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</si>
  <si>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</si>
  <si>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</si>
  <si>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</si>
  <si>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</si>
  <si>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</si>
  <si>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</si>
  <si>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</si>
  <si>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</si>
  <si>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</si>
  <si>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</si>
  <si>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</si>
  <si>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</si>
  <si>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</si>
  <si>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</si>
  <si>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</si>
  <si>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</si>
  <si>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</si>
  <si>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</si>
  <si>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</si>
  <si>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</si>
  <si>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</si>
  <si>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</si>
  <si>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</si>
  <si>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</si>
  <si>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</si>
  <si>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</si>
  <si>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</si>
  <si>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</si>
  <si>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</si>
  <si>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</si>
  <si>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</si>
  <si>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</si>
  <si>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</si>
  <si>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</si>
  <si>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</si>
  <si>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</si>
  <si>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</si>
  <si>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</si>
  <si>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</si>
  <si>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</si>
  <si>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</si>
  <si>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</si>
  <si>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</si>
  <si>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</si>
  <si>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</si>
  <si>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</si>
  <si>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</si>
  <si>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</si>
  <si>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</si>
  <si>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</si>
  <si>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</si>
  <si>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</si>
  <si>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</si>
  <si>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</si>
  <si>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</si>
  <si>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</si>
  <si>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</si>
  <si>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</si>
  <si>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</si>
  <si>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</si>
  <si>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</si>
  <si>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</si>
  <si>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</si>
  <si>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</si>
  <si>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</si>
  <si>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</si>
  <si>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</si>
  <si>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</si>
  <si>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</si>
  <si>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</si>
  <si>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</si>
  <si>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</si>
  <si>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</si>
  <si>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</si>
  <si>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</si>
  <si>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</si>
  <si>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</si>
  <si>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</si>
  <si>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</si>
  <si>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</si>
  <si>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</si>
  <si>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</si>
  <si>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</si>
  <si>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</si>
  <si>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</si>
  <si>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</si>
  <si>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</si>
  <si>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</si>
  <si>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</si>
  <si>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</si>
  <si>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</si>
  <si>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</si>
  <si>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</si>
  <si>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</si>
  <si>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</si>
  <si>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</si>
  <si>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</si>
  <si>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</si>
  <si>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</si>
  <si>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</si>
  <si>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</si>
  <si>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</si>
  <si>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</si>
  <si>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</si>
  <si>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</si>
  <si>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</si>
  <si>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</si>
  <si>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</si>
  <si>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</si>
  <si>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</si>
  <si>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</si>
  <si>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</si>
  <si>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</si>
  <si>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</si>
  <si>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</si>
  <si>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</si>
  <si>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</si>
  <si>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</si>
  <si>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</si>
  <si>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</si>
  <si>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</si>
  <si>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</si>
  <si>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</si>
  <si>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</si>
  <si>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</si>
  <si>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</si>
  <si>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</si>
  <si>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</si>
  <si>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</si>
  <si>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</si>
  <si>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</si>
  <si>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</si>
  <si>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</si>
  <si>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</si>
  <si>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</si>
  <si>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</si>
  <si>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</si>
  <si>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</si>
  <si>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</si>
  <si>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</si>
  <si>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</si>
  <si>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</si>
  <si>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</si>
  <si>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</si>
  <si>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</si>
  <si>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</si>
  <si>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</si>
  <si>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</si>
  <si>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</si>
  <si>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</si>
  <si>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</si>
  <si>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</si>
  <si>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</si>
  <si>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</si>
  <si>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</si>
  <si>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</si>
  <si>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</si>
  <si>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</si>
  <si>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</si>
  <si>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</si>
  <si>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</si>
  <si>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</si>
  <si>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</si>
  <si>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</si>
  <si>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</si>
  <si>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</si>
  <si>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</si>
  <si>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</si>
  <si>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</si>
  <si>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</si>
  <si>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</si>
  <si>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</si>
  <si>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</si>
  <si>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</si>
  <si>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</si>
  <si>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</si>
  <si>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</si>
  <si>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</si>
  <si>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</si>
  <si>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</si>
  <si>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</si>
  <si>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</si>
  <si>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</si>
  <si>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</si>
  <si>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</si>
  <si>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</si>
  <si>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</si>
  <si>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</si>
  <si>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</si>
  <si>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</si>
  <si>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</si>
  <si>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</si>
  <si>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</si>
  <si>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</si>
  <si>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</si>
  <si>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</si>
  <si>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</si>
  <si>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</si>
  <si>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</si>
  <si>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</si>
  <si>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</si>
  <si>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</si>
  <si>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</si>
  <si>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</si>
  <si>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</si>
  <si>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</si>
  <si>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</si>
  <si>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</si>
  <si>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</si>
  <si>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</si>
  <si>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</si>
  <si>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</si>
  <si>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</si>
  <si>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</si>
  <si>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</si>
  <si>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</si>
  <si>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</si>
  <si>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</si>
  <si>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</si>
  <si>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</si>
  <si>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</si>
  <si>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</si>
  <si>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</si>
  <si>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</si>
  <si>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</si>
  <si>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</si>
  <si>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</si>
  <si>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</si>
  <si>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</si>
  <si>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</si>
  <si>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</si>
  <si>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</si>
  <si>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</si>
  <si>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</si>
  <si>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</si>
  <si>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</si>
  <si>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</si>
  <si>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</si>
  <si>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</si>
  <si>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</si>
  <si>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</si>
  <si>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</si>
  <si>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</si>
  <si>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</si>
  <si>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</si>
  <si>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</si>
  <si>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</si>
  <si>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</si>
  <si>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</si>
  <si>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</si>
  <si>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</si>
  <si>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</si>
  <si>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</si>
  <si>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</si>
  <si>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</si>
  <si>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</si>
  <si>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</si>
  <si>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</si>
  <si>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</si>
  <si>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</si>
  <si>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</si>
  <si>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</si>
  <si>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</si>
  <si>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</si>
  <si>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</si>
  <si>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</si>
  <si>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</si>
  <si>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</si>
  <si>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</si>
  <si>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</si>
  <si>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</si>
  <si>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</si>
  <si>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</si>
  <si>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</si>
  <si>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</si>
  <si>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</si>
  <si>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</si>
  <si>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</si>
  <si>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</si>
  <si>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</si>
  <si>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</si>
  <si>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</si>
  <si>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</si>
  <si>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</si>
  <si>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</si>
  <si>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</si>
  <si>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</si>
  <si>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</si>
  <si>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</si>
  <si>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</si>
  <si>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</si>
  <si>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</si>
  <si>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</si>
  <si>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</si>
  <si>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</si>
  <si>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</si>
  <si>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</si>
  <si>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</si>
  <si>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</si>
  <si>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</si>
  <si>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</si>
  <si>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</si>
  <si>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</si>
  <si>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</si>
  <si>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</si>
  <si>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</si>
  <si>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</si>
  <si>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</si>
  <si>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</si>
  <si>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</si>
  <si>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</si>
  <si>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</si>
  <si>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</si>
  <si>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</si>
  <si>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</si>
  <si>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</si>
  <si>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</si>
  <si>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</si>
  <si>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</si>
  <si>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</si>
  <si>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</si>
  <si>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</si>
  <si>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</si>
  <si>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</si>
  <si>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</si>
  <si>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</si>
  <si>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</si>
  <si>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</si>
  <si>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</si>
  <si>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</si>
  <si>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</si>
  <si>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</si>
  <si>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</si>
  <si>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</si>
  <si>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</si>
  <si>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</si>
  <si>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</si>
  <si>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</si>
  <si>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</si>
  <si>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</si>
  <si>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</si>
  <si>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</si>
  <si>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</si>
  <si>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</si>
  <si>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</si>
  <si>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</si>
  <si>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</si>
  <si>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</si>
  <si>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</si>
  <si>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</si>
  <si>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</si>
  <si>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</si>
  <si>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</si>
  <si>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</si>
  <si>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</si>
  <si>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</si>
  <si>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</si>
  <si>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</si>
  <si>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</si>
  <si>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</si>
  <si>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</si>
  <si>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</si>
  <si>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</si>
  <si>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</si>
  <si>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</si>
  <si>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</si>
  <si>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</si>
  <si>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</si>
  <si>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</si>
  <si>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</si>
  <si>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</si>
  <si>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</si>
  <si>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</si>
  <si>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</si>
  <si>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</si>
  <si>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</si>
  <si>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</si>
  <si>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</si>
  <si>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</si>
  <si>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</si>
  <si>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</si>
  <si>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</si>
  <si>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</si>
  <si>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</si>
  <si>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</si>
  <si>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</si>
  <si>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</si>
  <si>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</si>
  <si>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</si>
  <si>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</si>
  <si>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</si>
  <si>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</si>
  <si>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</si>
  <si>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</si>
  <si>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</si>
  <si>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</si>
  <si>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</si>
  <si>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</si>
  <si>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</si>
  <si>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</si>
  <si>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</si>
  <si>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</si>
  <si>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</si>
  <si>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</si>
  <si>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</si>
  <si>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</si>
  <si>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</si>
  <si>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</si>
  <si>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</si>
  <si>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</si>
  <si>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</si>
  <si>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</si>
  <si>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</si>
  <si>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</si>
  <si>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</si>
  <si>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</si>
  <si>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</si>
  <si>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</si>
  <si>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</si>
  <si>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</si>
  <si>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</si>
  <si>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</si>
  <si>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</si>
  <si>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</si>
  <si>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</si>
  <si>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</si>
  <si>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</si>
  <si>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</si>
  <si>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</si>
  <si>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</si>
  <si>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</si>
  <si>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</si>
  <si>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</si>
  <si>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</si>
  <si>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</si>
  <si>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</si>
  <si>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</si>
  <si>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</si>
  <si>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</si>
  <si>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</si>
  <si>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</si>
  <si>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</si>
  <si>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</si>
  <si>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</si>
  <si>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</si>
  <si>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</si>
  <si>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</si>
  <si>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</si>
  <si>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</si>
  <si>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</si>
  <si>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</si>
  <si>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</si>
  <si>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</si>
  <si>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</si>
  <si>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</si>
  <si>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</si>
  <si>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</si>
  <si>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</si>
  <si>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</si>
  <si>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</si>
  <si>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</si>
  <si>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</si>
  <si>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</si>
  <si>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</si>
  <si>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</si>
  <si>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</si>
  <si>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</si>
  <si>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</si>
  <si>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</si>
  <si>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</si>
  <si>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</si>
  <si>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</si>
  <si>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</si>
  <si>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</si>
  <si>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</si>
  <si>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</si>
  <si>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</si>
  <si>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</si>
  <si>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</si>
  <si>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</si>
  <si>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</si>
  <si>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</si>
  <si>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</si>
  <si>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</si>
  <si>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</si>
  <si>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</si>
  <si>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</si>
  <si>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</si>
  <si>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</si>
  <si>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</si>
  <si>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</si>
  <si>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</si>
  <si>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</si>
  <si>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</si>
  <si>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</si>
  <si>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</si>
  <si>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</si>
  <si>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</si>
  <si>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</si>
  <si>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</si>
  <si>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</si>
  <si>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</si>
  <si>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</si>
  <si>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</si>
  <si>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</si>
  <si>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</si>
  <si>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</si>
  <si>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</si>
  <si>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</si>
  <si>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</si>
  <si>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</si>
  <si>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</si>
  <si>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</si>
  <si>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</si>
  <si>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</si>
  <si>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</si>
  <si>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</si>
  <si>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</si>
  <si>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</si>
  <si>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</si>
  <si>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</si>
  <si>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</si>
  <si>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</si>
  <si>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</si>
  <si>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</si>
  <si>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</si>
  <si>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</si>
  <si>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</si>
  <si>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</si>
  <si>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</si>
  <si>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</si>
  <si>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</si>
  <si>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</si>
  <si>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</si>
  <si>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</si>
  <si>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</si>
  <si>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</si>
  <si>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</si>
  <si>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</si>
  <si>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</si>
  <si>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</si>
  <si>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</si>
  <si>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</si>
  <si>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</si>
  <si>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</si>
  <si>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</si>
  <si>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</si>
  <si>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</si>
  <si>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</si>
  <si>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</si>
  <si>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</si>
  <si>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</si>
  <si>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</si>
  <si>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</si>
  <si>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</si>
  <si>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</si>
  <si>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</si>
  <si>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</si>
  <si>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</si>
  <si>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</si>
  <si>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</si>
  <si>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</si>
  <si>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</si>
  <si>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</si>
  <si>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</si>
  <si>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</si>
  <si>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</si>
  <si>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</si>
  <si>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</si>
  <si>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</si>
  <si>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</si>
  <si>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</si>
  <si>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</si>
  <si>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</si>
  <si>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</si>
  <si>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</si>
  <si>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</si>
  <si>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</si>
  <si>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</si>
  <si>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</si>
  <si>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</si>
  <si>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</si>
  <si>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</si>
  <si>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</si>
  <si>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</si>
  <si>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</si>
  <si>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</si>
  <si>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</si>
  <si>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</si>
  <si>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</si>
  <si>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</si>
  <si>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</si>
  <si>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</si>
  <si>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</si>
  <si>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</si>
  <si>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</si>
  <si>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</si>
  <si>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</si>
  <si>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</si>
  <si>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</si>
  <si>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</si>
  <si>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</si>
  <si>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</si>
  <si>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</si>
  <si>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</si>
  <si>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</si>
  <si>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</si>
  <si>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</si>
  <si>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</si>
  <si>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</si>
  <si>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</si>
  <si>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</si>
  <si>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</si>
  <si>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</si>
  <si>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</si>
  <si>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</si>
  <si>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</si>
  <si>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</si>
  <si>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</si>
  <si>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</si>
  <si>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</si>
  <si>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</si>
  <si>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</si>
  <si>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</si>
  <si>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</si>
  <si>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</si>
  <si>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</si>
  <si>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</si>
  <si>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</si>
  <si>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</si>
  <si>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</si>
  <si>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</si>
  <si>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</si>
  <si>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</si>
  <si>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</si>
  <si>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</si>
  <si>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</si>
  <si>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</si>
  <si>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</si>
  <si>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</si>
  <si>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</si>
  <si>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</si>
  <si>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</si>
  <si>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</si>
  <si>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</si>
  <si>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</si>
  <si>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</si>
  <si>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</si>
  <si>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</si>
  <si>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</si>
  <si>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</si>
  <si>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</si>
  <si>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</si>
  <si>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</si>
  <si>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</si>
  <si>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</si>
  <si>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</si>
  <si>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</si>
  <si>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</si>
  <si>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</si>
  <si>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</si>
  <si>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</si>
  <si>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</si>
  <si>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</si>
  <si>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</si>
  <si>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</si>
  <si>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</si>
  <si>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</si>
  <si>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</si>
  <si>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</si>
  <si>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</si>
  <si>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</si>
  <si>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</si>
  <si>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</si>
  <si>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</si>
  <si>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</si>
  <si>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</si>
  <si>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</si>
  <si>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</si>
  <si>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</si>
  <si>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</si>
  <si>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</si>
  <si>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</si>
  <si>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</si>
  <si>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</si>
  <si>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</si>
  <si>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</si>
  <si>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</si>
  <si>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</si>
  <si>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</si>
  <si>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</si>
  <si>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</si>
  <si>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</si>
  <si>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</si>
  <si>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</si>
  <si>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</si>
  <si>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</si>
  <si>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</si>
  <si>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</si>
  <si>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</si>
  <si>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</si>
  <si>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</si>
  <si>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</si>
  <si>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</si>
  <si>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</si>
  <si>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</si>
  <si>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</si>
  <si>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</si>
  <si>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</si>
  <si>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</si>
  <si>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</si>
  <si>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</si>
  <si>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</si>
  <si>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</si>
  <si>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</si>
  <si>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</si>
  <si>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</si>
  <si>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</si>
  <si>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</si>
  <si>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</si>
  <si>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</si>
  <si>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</si>
  <si>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</si>
  <si>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</si>
  <si>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</si>
  <si>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</si>
  <si>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</si>
  <si>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</si>
  <si>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</si>
  <si>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</si>
  <si>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</si>
  <si>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</si>
  <si>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</si>
  <si>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</si>
  <si>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</si>
  <si>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</si>
  <si>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</si>
  <si>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</si>
  <si>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</si>
  <si>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</si>
  <si>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</si>
  <si>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</si>
  <si>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</si>
  <si>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</si>
  <si>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</si>
  <si>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</si>
  <si>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</si>
  <si>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</si>
  <si>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</si>
  <si>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</si>
  <si>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</si>
  <si>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</si>
  <si>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</si>
  <si>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</si>
  <si>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</si>
  <si>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</si>
  <si>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</si>
  <si>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</si>
  <si>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</si>
  <si>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</si>
  <si>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</si>
  <si>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</si>
  <si>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</si>
  <si>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</si>
  <si>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</si>
  <si>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</si>
  <si>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</si>
  <si>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</si>
  <si>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</si>
  <si>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</si>
  <si>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</si>
  <si>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</si>
  <si>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</si>
  <si>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</si>
  <si>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</si>
  <si>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</si>
  <si>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</si>
  <si>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</si>
  <si>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</si>
  <si>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</si>
  <si>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</si>
  <si>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</si>
  <si>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</si>
  <si>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</si>
  <si>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</si>
  <si>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</si>
  <si>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</si>
  <si>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</si>
  <si>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</si>
  <si>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</si>
  <si>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</si>
  <si>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</si>
  <si>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</si>
  <si>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</si>
  <si>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</si>
  <si>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</si>
  <si>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</si>
  <si>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</si>
  <si>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</si>
  <si>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</si>
  <si>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</si>
  <si>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</si>
  <si>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</si>
  <si>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</si>
  <si>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</si>
  <si>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</si>
  <si>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</si>
  <si>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</si>
  <si>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</si>
  <si>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</si>
  <si>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</si>
  <si>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</si>
  <si>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</si>
  <si>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</si>
  <si>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</si>
  <si>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</si>
  <si>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</si>
  <si>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</si>
  <si>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</si>
  <si>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</si>
  <si>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</si>
  <si>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</si>
  <si>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</si>
  <si>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</si>
  <si>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</si>
  <si>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</si>
  <si>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</si>
  <si>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</si>
  <si>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</si>
  <si>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</si>
  <si>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</si>
  <si>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</si>
  <si>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</si>
  <si>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</si>
  <si>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</si>
  <si>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</si>
  <si>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</si>
  <si>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</si>
  <si>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</si>
  <si>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</si>
  <si>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</si>
  <si>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</si>
  <si>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</si>
  <si>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</si>
  <si>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</si>
  <si>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</si>
  <si>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</si>
  <si>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</si>
  <si>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</si>
  <si>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</si>
  <si>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</si>
  <si>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</si>
  <si>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</si>
  <si>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</si>
  <si>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</si>
  <si>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</si>
  <si>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</si>
  <si>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</si>
  <si>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</si>
  <si>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</si>
  <si>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</si>
  <si>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</si>
  <si>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</si>
  <si>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</si>
  <si>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</si>
  <si>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</si>
  <si>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</si>
  <si>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</si>
  <si>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</si>
  <si>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</si>
  <si>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</si>
  <si>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</si>
  <si>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</si>
  <si>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</si>
  <si>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</si>
  <si>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</si>
  <si>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</si>
  <si>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</si>
  <si>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</si>
  <si>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</si>
  <si>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</si>
  <si>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</si>
  <si>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</si>
  <si>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</si>
  <si>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</si>
  <si>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</si>
  <si>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</si>
  <si>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</si>
  <si>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</si>
  <si>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</si>
  <si>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</si>
  <si>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</si>
  <si>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</si>
  <si>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</si>
  <si>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</si>
  <si>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</si>
  <si>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</si>
  <si>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</si>
  <si>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</si>
  <si>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</si>
  <si>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</si>
  <si>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</si>
  <si>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</si>
  <si>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</si>
  <si>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</si>
  <si>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</si>
  <si>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</si>
  <si>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</si>
  <si>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</si>
  <si>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</si>
  <si>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</si>
  <si>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</si>
  <si>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</si>
  <si>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</si>
  <si>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</si>
  <si>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</si>
  <si>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</si>
  <si>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</si>
  <si>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</si>
  <si>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</si>
  <si>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</si>
  <si>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</si>
  <si>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</si>
  <si>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</si>
  <si>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</si>
  <si>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</si>
  <si>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</si>
  <si>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</si>
  <si>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</si>
  <si>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</si>
  <si>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</si>
  <si>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</si>
  <si>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</si>
  <si>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</si>
  <si>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</si>
  <si>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</si>
  <si>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</si>
  <si>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</si>
  <si>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</si>
  <si>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</si>
  <si>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</si>
  <si>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</si>
  <si>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</si>
  <si>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</si>
  <si>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</si>
  <si>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</si>
  <si>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</si>
  <si>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</si>
  <si>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</si>
  <si>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</si>
  <si>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</si>
  <si>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</si>
  <si>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</si>
  <si>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</si>
  <si>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</si>
  <si>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</si>
  <si>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</si>
  <si>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</si>
  <si>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</si>
  <si>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</si>
  <si>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</si>
  <si>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</si>
  <si>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</si>
  <si>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</si>
  <si>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</si>
  <si>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</si>
  <si>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</si>
  <si>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</si>
  <si>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</si>
  <si>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</si>
  <si>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</si>
  <si>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</si>
  <si>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</si>
  <si>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</si>
  <si>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</si>
  <si>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</si>
  <si>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</si>
  <si>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</si>
  <si>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</si>
  <si>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</si>
  <si>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</si>
  <si>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</si>
  <si>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</si>
  <si>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</si>
  <si>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</si>
  <si>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</si>
  <si>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</si>
  <si>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</si>
  <si>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</si>
  <si>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</si>
  <si>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</si>
  <si>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</si>
  <si>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</si>
  <si>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</si>
  <si>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</si>
  <si>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</si>
  <si>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</si>
  <si>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</si>
  <si>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</si>
  <si>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</si>
  <si>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</si>
  <si>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</si>
  <si>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</si>
  <si>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</si>
  <si>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</si>
  <si>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</si>
  <si>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</si>
  <si>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</si>
  <si>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</si>
  <si>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</si>
  <si>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</si>
  <si>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</si>
  <si>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</si>
  <si>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</si>
  <si>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</si>
  <si>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</si>
  <si>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</si>
  <si>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</si>
  <si>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</si>
  <si>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</si>
  <si>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</si>
  <si>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</si>
  <si>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</si>
  <si>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</si>
  <si>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</si>
  <si>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</si>
  <si>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</si>
  <si>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</si>
  <si>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</si>
  <si>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</si>
  <si>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</si>
  <si>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</si>
  <si>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</si>
  <si>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</si>
  <si>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</si>
  <si>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</si>
  <si>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</si>
  <si>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</si>
  <si>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</si>
  <si>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</si>
  <si>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</si>
  <si>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</si>
  <si>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</si>
  <si>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</si>
  <si>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</si>
  <si>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</si>
  <si>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</si>
  <si>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</si>
  <si>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</si>
  <si>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</si>
  <si>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</si>
  <si>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</si>
  <si>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</si>
  <si>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</si>
  <si>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</si>
  <si>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</si>
  <si>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</si>
  <si>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</si>
  <si>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</si>
  <si>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</si>
  <si>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</si>
  <si>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</si>
  <si>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</si>
  <si>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</si>
  <si>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</si>
  <si>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</si>
  <si>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</si>
  <si>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</si>
  <si>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</si>
  <si>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</si>
  <si>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</si>
  <si>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</si>
  <si>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</si>
  <si>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</si>
  <si>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</si>
  <si>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</si>
  <si>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</si>
  <si>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</si>
  <si>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</si>
  <si>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</si>
  <si>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</si>
  <si>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</si>
  <si>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</si>
  <si>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</si>
  <si>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</si>
  <si>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</si>
  <si>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</si>
  <si>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</si>
  <si>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</si>
  <si>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</si>
  <si>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</si>
  <si>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</si>
  <si>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</si>
  <si>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</si>
  <si>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</si>
  <si>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</si>
  <si>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</si>
  <si>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</si>
  <si>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</si>
  <si>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</si>
  <si>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</si>
  <si>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</si>
  <si>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</si>
  <si>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</si>
  <si>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</si>
  <si>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</si>
  <si>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</si>
  <si>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</si>
  <si>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</si>
  <si>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</si>
  <si>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</si>
  <si>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</si>
  <si>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</si>
  <si>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</si>
  <si>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</si>
  <si>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</si>
  <si>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</si>
  <si>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</si>
  <si>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</si>
  <si>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</si>
  <si>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</si>
  <si>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</si>
  <si>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</si>
  <si>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</si>
  <si>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</si>
  <si>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</si>
  <si>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</si>
  <si>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</si>
  <si>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</si>
  <si>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</si>
  <si>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</si>
  <si>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</si>
  <si>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</si>
  <si>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</si>
  <si>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</si>
  <si>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</si>
  <si>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</si>
  <si>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</si>
  <si>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</si>
  <si>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</si>
  <si>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</si>
  <si>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</si>
  <si>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</si>
  <si>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</si>
  <si>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</si>
  <si>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</si>
  <si>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</si>
  <si>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</si>
  <si>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</si>
  <si>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</si>
  <si>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</si>
  <si>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</si>
  <si>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</si>
  <si>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</si>
  <si>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</si>
  <si>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</si>
  <si>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</si>
  <si>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</si>
  <si>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</si>
  <si>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</si>
  <si>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</si>
  <si>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</si>
  <si>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</si>
  <si>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</si>
  <si>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</si>
  <si>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</si>
  <si>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</si>
  <si>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</si>
  <si>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</si>
  <si>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</si>
  <si>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</si>
  <si>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</si>
  <si>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</si>
  <si>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</si>
  <si>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</si>
  <si>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</si>
  <si>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</si>
  <si>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</si>
  <si>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</si>
  <si>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</si>
  <si>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</si>
  <si>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</si>
  <si>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</si>
  <si>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</si>
  <si>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</si>
  <si>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</si>
  <si>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</si>
  <si>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</si>
  <si>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</si>
  <si>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</si>
  <si>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</si>
  <si>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</si>
  <si>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</si>
  <si>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</si>
  <si>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</si>
  <si>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</si>
  <si>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</si>
  <si>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</si>
  <si>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</si>
  <si>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</si>
  <si>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</si>
  <si>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</si>
  <si>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</si>
  <si>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</si>
  <si>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</si>
  <si>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</si>
  <si>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</si>
  <si>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</si>
  <si>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</si>
  <si>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</si>
  <si>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</si>
  <si>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</si>
  <si>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</si>
  <si>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</si>
  <si>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</si>
  <si>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</si>
  <si>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</si>
  <si>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</si>
  <si>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</si>
  <si>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</si>
  <si>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</si>
  <si>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</si>
  <si>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</si>
  <si>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</si>
  <si>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</si>
  <si>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</si>
  <si>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</si>
  <si>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</si>
  <si>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</si>
  <si>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</si>
  <si>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</si>
  <si>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</si>
  <si>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</si>
  <si>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</si>
  <si>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</si>
  <si>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</si>
  <si>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</si>
  <si>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</si>
  <si>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</si>
  <si>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</si>
  <si>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</si>
  <si>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</si>
  <si>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</si>
  <si>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</si>
  <si>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</si>
  <si>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</si>
  <si>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</si>
  <si>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</si>
  <si>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</si>
  <si>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</si>
  <si>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</si>
  <si>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</si>
  <si>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</si>
  <si>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</si>
  <si>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</si>
  <si>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</si>
  <si>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</si>
  <si>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</si>
  <si>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</si>
  <si>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</si>
  <si>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</si>
  <si>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</si>
  <si>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</si>
  <si>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</si>
  <si>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</si>
  <si>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</si>
  <si>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</si>
  <si>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</si>
  <si>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</si>
  <si>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</si>
  <si>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</si>
  <si>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</si>
  <si>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</si>
  <si>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</si>
  <si>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</si>
  <si>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</si>
  <si>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</si>
  <si>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</si>
  <si>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</si>
  <si>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</si>
  <si>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</si>
  <si>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</si>
  <si>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</si>
  <si>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</si>
  <si>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</si>
  <si>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</si>
  <si>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</si>
  <si>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</si>
  <si>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</si>
  <si>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</si>
  <si>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</si>
  <si>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</si>
  <si>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</si>
  <si>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</si>
  <si>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</si>
  <si>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</si>
  <si>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</si>
  <si>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</si>
  <si>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</si>
  <si>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</si>
  <si>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</si>
  <si>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</si>
  <si>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</si>
  <si>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</si>
  <si>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</si>
  <si>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</si>
  <si>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</si>
  <si>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</si>
  <si>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</si>
  <si>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</si>
  <si>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</si>
  <si>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</si>
  <si>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</si>
  <si>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</si>
  <si>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</si>
  <si>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</si>
  <si>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</si>
  <si>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</si>
  <si>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</si>
  <si>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</si>
  <si>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</si>
  <si>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</si>
  <si>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</si>
  <si>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</si>
  <si>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</si>
  <si>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</si>
  <si>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</si>
  <si>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</si>
  <si>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</si>
  <si>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</si>
  <si>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</si>
  <si>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</si>
  <si>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</si>
  <si>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</si>
  <si>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</si>
  <si>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</si>
  <si>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</si>
  <si>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</si>
  <si>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</si>
  <si>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</si>
  <si>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</si>
  <si>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</si>
  <si>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</si>
  <si>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</si>
  <si>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</si>
  <si>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</si>
  <si>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</si>
  <si>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</si>
  <si>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</si>
  <si>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</si>
  <si>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</si>
  <si>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</si>
  <si>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</si>
  <si>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</si>
  <si>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</si>
  <si>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</si>
  <si>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</si>
  <si>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</si>
  <si>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</si>
  <si>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</si>
  <si>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</si>
  <si>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</si>
  <si>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</si>
  <si>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</si>
  <si>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</si>
  <si>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</si>
  <si>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</si>
  <si>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</si>
  <si>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</si>
  <si>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</si>
  <si>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</si>
  <si>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</si>
  <si>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</si>
  <si>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</si>
  <si>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</si>
  <si>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</si>
  <si>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</si>
  <si>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</si>
  <si>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</si>
  <si>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</si>
  <si>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</si>
  <si>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</si>
  <si>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</si>
  <si>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</si>
  <si>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</si>
  <si>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</si>
  <si>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</si>
  <si>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</si>
  <si>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</si>
  <si>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</si>
  <si>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</si>
  <si>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</si>
  <si>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</si>
  <si>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</si>
  <si>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</si>
  <si>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</si>
  <si>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</si>
  <si>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</si>
  <si>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</si>
  <si>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</si>
  <si>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</si>
  <si>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</si>
  <si>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</si>
  <si>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</si>
  <si>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</si>
  <si>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</si>
  <si>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</si>
  <si>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</si>
  <si>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</si>
  <si>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</si>
  <si>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</si>
  <si>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</si>
  <si>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</si>
  <si>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</si>
  <si>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</si>
  <si>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</si>
  <si>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</si>
  <si>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</si>
  <si>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</si>
  <si>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</si>
  <si>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</si>
  <si>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</si>
  <si>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</si>
  <si>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</si>
  <si>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</si>
  <si>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</si>
  <si>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</si>
  <si>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</si>
  <si>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</si>
  <si>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</si>
  <si>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</si>
  <si>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</si>
  <si>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</si>
  <si>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</si>
  <si>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</si>
  <si>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</si>
  <si>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</si>
  <si>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</si>
  <si>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</si>
  <si>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</si>
  <si>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</si>
  <si>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</si>
  <si>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</si>
  <si>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</si>
  <si>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</si>
  <si>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</si>
  <si>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</si>
  <si>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</si>
  <si>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</si>
  <si>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</si>
  <si>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</si>
  <si>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</si>
  <si>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</si>
  <si>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</si>
  <si>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</si>
  <si>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</si>
  <si>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</si>
  <si>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</si>
  <si>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</si>
  <si>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</si>
  <si>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</si>
  <si>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</si>
  <si>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</si>
  <si>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</si>
  <si>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</si>
  <si>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</si>
  <si>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</si>
  <si>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</si>
  <si>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</si>
  <si>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</si>
  <si>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</si>
  <si>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</si>
  <si>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</si>
  <si>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</si>
  <si>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</si>
  <si>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</si>
  <si>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</si>
  <si>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</si>
  <si>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</si>
  <si>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</si>
  <si>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</si>
  <si>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</si>
  <si>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</si>
  <si>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</si>
  <si>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</si>
  <si>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</si>
  <si>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</si>
  <si>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</si>
  <si>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</si>
  <si>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</si>
  <si>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</si>
  <si>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</si>
  <si>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</si>
  <si>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</si>
  <si>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</si>
  <si>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</si>
  <si>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</si>
  <si>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</si>
  <si>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</si>
  <si>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</si>
  <si>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</si>
  <si>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</si>
  <si>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</si>
  <si>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</si>
  <si>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</si>
  <si>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</si>
  <si>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</si>
  <si>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</si>
  <si>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</si>
  <si>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</si>
  <si>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</si>
  <si>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</si>
  <si>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</si>
  <si>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</si>
  <si>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</si>
  <si>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</si>
  <si>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</si>
  <si>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</si>
  <si>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</si>
  <si>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</si>
  <si>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</si>
  <si>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</si>
  <si>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</si>
  <si>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</si>
  <si>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</si>
  <si>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</si>
  <si>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</si>
  <si>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</si>
  <si>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</si>
  <si>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</si>
  <si>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</si>
  <si>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</si>
  <si>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</si>
  <si>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</si>
  <si>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</si>
  <si>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</si>
  <si>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</si>
  <si>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</si>
  <si>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</si>
  <si>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</si>
  <si>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</si>
  <si>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</si>
  <si>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</si>
  <si>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</si>
  <si>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</si>
  <si>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</si>
  <si>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</si>
  <si>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</si>
  <si>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</si>
  <si>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</si>
  <si>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</si>
  <si>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</si>
  <si>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</si>
  <si>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</si>
  <si>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</si>
  <si>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</si>
  <si>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</si>
  <si>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</si>
  <si>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</si>
  <si>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</si>
  <si>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</si>
  <si>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</si>
  <si>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</si>
  <si>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</si>
  <si>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</si>
  <si>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</si>
  <si>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</si>
  <si>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</si>
  <si>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</si>
  <si>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</si>
  <si>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</si>
  <si>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</si>
  <si>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</si>
  <si>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</si>
  <si>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</si>
  <si>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</si>
  <si>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</si>
  <si>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</si>
  <si>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</si>
  <si>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</si>
  <si>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</si>
  <si>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</si>
  <si>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</si>
  <si>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</si>
  <si>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</si>
  <si>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</si>
  <si>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</si>
  <si>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</si>
  <si>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</si>
  <si>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</si>
  <si>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</si>
  <si>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</si>
  <si>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</si>
  <si>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</si>
  <si>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</si>
  <si>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</si>
  <si>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</si>
  <si>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</si>
  <si>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</si>
  <si>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</si>
  <si>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</si>
  <si>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</si>
  <si>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</si>
  <si>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</si>
  <si>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</si>
  <si>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</si>
  <si>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</si>
  <si>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</si>
  <si>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</si>
  <si>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</si>
  <si>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</si>
  <si>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</si>
  <si>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</si>
  <si>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</si>
  <si>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</si>
  <si>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</si>
  <si>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</si>
  <si>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</si>
  <si>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</si>
  <si>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</si>
  <si>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</si>
  <si>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</si>
  <si>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</si>
  <si>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</si>
  <si>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</si>
  <si>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</si>
  <si>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</si>
  <si>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</si>
  <si>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</si>
  <si>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</si>
  <si>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</si>
  <si>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</si>
  <si>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</si>
  <si>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</si>
  <si>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</si>
  <si>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</si>
  <si>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</si>
  <si>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</si>
  <si>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</si>
  <si>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</si>
  <si>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</si>
  <si>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</si>
  <si>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</si>
  <si>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</si>
  <si>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</si>
  <si>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</si>
  <si>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</si>
  <si>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</si>
  <si>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</si>
  <si>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</si>
  <si>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</si>
  <si>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</si>
  <si>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</si>
  <si>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</si>
  <si>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</si>
  <si>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</si>
  <si>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</si>
  <si>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</si>
  <si>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</si>
  <si>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</si>
  <si>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</si>
  <si>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</si>
  <si>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</si>
  <si>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</si>
  <si>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</si>
  <si>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</si>
  <si>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</si>
  <si>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</si>
  <si>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</si>
  <si>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</si>
  <si>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</si>
  <si>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</si>
  <si>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</si>
  <si>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</si>
  <si>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</si>
  <si>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</si>
  <si>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</si>
  <si>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</si>
  <si>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</si>
  <si>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</si>
  <si>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</si>
  <si>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</si>
  <si>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</si>
  <si>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</si>
  <si>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</si>
  <si>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</si>
  <si>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</si>
  <si>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</si>
  <si>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</si>
  <si>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</si>
  <si>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</si>
  <si>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</si>
  <si>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</si>
  <si>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</si>
  <si>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</si>
  <si>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</si>
  <si>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</si>
  <si>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</si>
  <si>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</si>
  <si>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</si>
  <si>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</si>
  <si>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</si>
  <si>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</si>
  <si>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</si>
  <si>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</si>
  <si>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</si>
  <si>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</si>
  <si>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</si>
  <si>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</si>
  <si>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</si>
  <si>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</si>
  <si>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</si>
  <si>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</si>
  <si>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</si>
  <si>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</si>
  <si>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</si>
  <si>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</si>
  <si>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</si>
  <si>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</si>
  <si>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</si>
  <si>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</si>
  <si>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</si>
  <si>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</si>
  <si>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</si>
  <si>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</si>
  <si>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</si>
  <si>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</si>
  <si>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</si>
  <si>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</si>
  <si>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</si>
  <si>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</si>
  <si>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</si>
  <si>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</si>
  <si>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</si>
  <si>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</si>
  <si>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</si>
  <si>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</si>
  <si>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</si>
  <si>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</si>
  <si>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</si>
  <si>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</si>
  <si>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</si>
  <si>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</si>
  <si>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</si>
  <si>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</si>
  <si>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</si>
  <si>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</si>
  <si>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</si>
  <si>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</si>
  <si>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</si>
  <si>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</si>
  <si>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</si>
  <si>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</si>
  <si>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</si>
  <si>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</si>
  <si>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</si>
  <si>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</si>
  <si>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</si>
  <si>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</si>
  <si>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</si>
  <si>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</si>
  <si>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</si>
  <si>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</si>
  <si>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</si>
  <si>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</si>
  <si>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</si>
  <si>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</si>
  <si>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</si>
  <si>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</si>
  <si>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</si>
  <si>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</si>
  <si>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</si>
  <si>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</si>
  <si>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</si>
  <si>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</si>
  <si>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</si>
  <si>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</si>
  <si>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</si>
  <si>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</si>
  <si>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</si>
  <si>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</si>
  <si>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</si>
  <si>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</si>
  <si>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</si>
  <si>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</si>
  <si>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</si>
  <si>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</si>
  <si>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</si>
  <si>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</si>
  <si>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</si>
  <si>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</si>
  <si>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</si>
  <si>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</si>
  <si>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</si>
  <si>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</si>
  <si>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</si>
  <si>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</si>
  <si>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</si>
  <si>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</si>
  <si>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</si>
  <si>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</si>
  <si>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</si>
  <si>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</si>
  <si>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</si>
  <si>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</si>
  <si>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</si>
  <si>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</si>
  <si>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</si>
  <si>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</si>
  <si>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</si>
  <si>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</si>
  <si>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</si>
  <si>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</si>
  <si>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</si>
  <si>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</si>
  <si>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</si>
  <si>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</si>
  <si>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</si>
  <si>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</si>
  <si>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</si>
  <si>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</si>
  <si>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</si>
  <si>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</si>
  <si>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</si>
  <si>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</si>
  <si>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</si>
  <si>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</si>
  <si>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</si>
  <si>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</si>
  <si>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</si>
  <si>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</si>
  <si>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</si>
  <si>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</si>
  <si>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</si>
  <si>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</si>
  <si>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</si>
  <si>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</si>
  <si>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</si>
  <si>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</si>
  <si>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</si>
  <si>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</si>
  <si>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</si>
  <si>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</si>
  <si>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</si>
  <si>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</si>
  <si>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</si>
  <si>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</si>
  <si>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</si>
  <si>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</si>
  <si>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</si>
  <si>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</si>
  <si>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</si>
  <si>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</si>
  <si>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</si>
  <si>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</si>
  <si>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</si>
  <si>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</si>
  <si>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</si>
  <si>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</si>
  <si>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</si>
  <si>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</si>
  <si>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</si>
  <si>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</si>
  <si>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</si>
  <si>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</si>
  <si>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</si>
  <si>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</si>
  <si>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</si>
  <si>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</si>
  <si>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</si>
  <si>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</si>
  <si>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</si>
  <si>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</si>
  <si>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</si>
  <si>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</si>
  <si>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</si>
  <si>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</si>
  <si>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</si>
  <si>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</si>
  <si>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</si>
  <si>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</si>
  <si>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</si>
  <si>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</si>
  <si>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</si>
  <si>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</si>
  <si>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</si>
  <si>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</si>
  <si>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</si>
  <si>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</si>
  <si>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</si>
  <si>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</si>
  <si>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</si>
  <si>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</si>
  <si>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</si>
  <si>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</si>
  <si>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</si>
  <si>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</si>
  <si>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</si>
  <si>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</si>
  <si>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</si>
  <si>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</si>
  <si>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</si>
  <si>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</si>
  <si>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</si>
  <si>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</si>
  <si>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</si>
  <si>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</si>
  <si>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</si>
  <si>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</si>
  <si>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</si>
  <si>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</si>
  <si>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</si>
  <si>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</si>
  <si>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</si>
  <si>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</si>
  <si>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</si>
  <si>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</si>
  <si>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</si>
  <si>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</si>
  <si>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</si>
  <si>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</si>
  <si>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</si>
  <si>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</si>
  <si>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</si>
  <si>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</si>
  <si>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</si>
  <si>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</si>
  <si>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</si>
  <si>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</si>
  <si>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</si>
  <si>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</si>
  <si>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</si>
  <si>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</si>
  <si>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</si>
  <si>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</si>
  <si>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</si>
  <si>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</si>
  <si>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</si>
  <si>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</si>
  <si>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</si>
  <si>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</si>
  <si>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</si>
  <si>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</si>
  <si>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</si>
  <si>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</si>
  <si>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</si>
  <si>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</si>
  <si>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</si>
  <si>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</si>
  <si>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</si>
  <si>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</si>
  <si>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</si>
  <si>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</si>
  <si>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</si>
  <si>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</si>
  <si>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</si>
  <si>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</si>
  <si>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</si>
  <si>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</si>
  <si>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</si>
  <si>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</si>
  <si>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</si>
  <si>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</si>
  <si>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</si>
  <si>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</si>
  <si>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</si>
  <si>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</si>
  <si>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</si>
  <si>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</si>
  <si>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</si>
  <si>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</si>
  <si>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</si>
  <si>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</si>
  <si>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</si>
  <si>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</si>
  <si>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</si>
  <si>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</si>
  <si>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</si>
  <si>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</si>
  <si>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</si>
  <si>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</si>
  <si>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</si>
  <si>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</si>
  <si>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</si>
  <si>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</si>
  <si>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</si>
  <si>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</si>
  <si>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</si>
  <si>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</si>
  <si>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</si>
  <si>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</si>
  <si>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</si>
  <si>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</si>
  <si>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</si>
  <si>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</si>
  <si>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</si>
  <si>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</si>
  <si>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</si>
  <si>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</si>
  <si>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</si>
  <si>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</si>
  <si>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</si>
  <si>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</si>
  <si>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</si>
  <si>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</si>
  <si>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</si>
  <si>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</si>
  <si>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</si>
  <si>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</si>
  <si>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</si>
  <si>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</si>
  <si>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</si>
  <si>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</si>
  <si>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</si>
  <si>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</si>
  <si>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</si>
  <si>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</si>
  <si>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</si>
  <si>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</si>
  <si>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</si>
  <si>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</si>
  <si>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</si>
  <si>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</si>
  <si>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</si>
  <si>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</si>
  <si>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</si>
  <si>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</si>
  <si>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</si>
  <si>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</si>
  <si>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</si>
  <si>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</si>
  <si>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</si>
  <si>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</si>
  <si>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</si>
  <si>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</si>
  <si>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</si>
  <si>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</si>
  <si>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</si>
  <si>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</si>
  <si>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</si>
  <si>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</si>
  <si>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</si>
  <si>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</si>
  <si>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</si>
  <si>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</si>
  <si>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</si>
  <si>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</si>
  <si>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</si>
  <si>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</si>
  <si>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</si>
  <si>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</si>
  <si>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</si>
  <si>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</si>
  <si>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</si>
  <si>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</si>
  <si>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</si>
  <si>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</si>
  <si>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</si>
  <si>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</si>
  <si>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</si>
  <si>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</si>
  <si>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</si>
  <si>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</si>
  <si>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</si>
  <si>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</si>
  <si>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</si>
  <si>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</si>
  <si>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</si>
  <si>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</si>
  <si>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</si>
  <si>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</si>
  <si>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</si>
  <si>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</si>
  <si>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</si>
  <si>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</si>
  <si>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</si>
  <si>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</si>
  <si>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</si>
  <si>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</si>
  <si>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</si>
  <si>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</si>
  <si>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</si>
  <si>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</si>
  <si>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</si>
  <si>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</si>
  <si>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</si>
  <si>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</si>
  <si>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</si>
  <si>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</si>
  <si>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</si>
  <si>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</si>
  <si>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</si>
  <si>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</si>
  <si>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</si>
  <si>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</si>
  <si>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</si>
  <si>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</si>
  <si>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</si>
  <si>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</si>
  <si>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</si>
  <si>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</si>
  <si>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</si>
  <si>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</si>
  <si>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</si>
  <si>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</si>
  <si>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</si>
  <si>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</si>
  <si>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</si>
  <si>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</si>
  <si>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</si>
  <si>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</si>
  <si>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</si>
  <si>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</si>
  <si>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</si>
  <si>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</si>
  <si>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</si>
  <si>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</si>
  <si>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</si>
  <si>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</si>
  <si>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</si>
  <si>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</si>
  <si>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</si>
  <si>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</si>
  <si>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</si>
  <si>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</si>
  <si>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</si>
  <si>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</si>
  <si>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</si>
  <si>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</si>
  <si>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</si>
  <si>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</si>
  <si>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</si>
  <si>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</si>
  <si>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</si>
  <si>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</si>
  <si>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</si>
  <si>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</si>
  <si>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</si>
  <si>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</si>
  <si>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</si>
  <si>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</si>
  <si>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</si>
  <si>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</si>
  <si>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</si>
  <si>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</si>
  <si>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</si>
  <si>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</si>
  <si>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</si>
  <si>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</si>
  <si>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</si>
  <si>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</si>
  <si>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</si>
  <si>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</si>
  <si>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</si>
  <si>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</si>
  <si>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</si>
  <si>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</si>
  <si>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</si>
  <si>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</si>
  <si>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</si>
  <si>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</si>
  <si>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</si>
  <si>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</si>
  <si>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</si>
  <si>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</si>
  <si>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</si>
  <si>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</si>
  <si>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</si>
  <si>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</si>
  <si>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</si>
  <si>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</si>
  <si>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</si>
  <si>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</si>
  <si>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</si>
  <si>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</si>
  <si>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</si>
  <si>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</si>
  <si>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</si>
  <si>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</si>
  <si>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</si>
  <si>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</si>
  <si>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</si>
  <si>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</si>
  <si>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</si>
  <si>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</si>
  <si>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</si>
  <si>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</si>
  <si>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</si>
  <si>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</si>
  <si>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</si>
  <si>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</si>
  <si>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</si>
  <si>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</si>
  <si>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</si>
  <si>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</si>
  <si>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</si>
  <si>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</si>
  <si>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</si>
  <si>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</si>
  <si>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</si>
  <si>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</si>
  <si>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</si>
  <si>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</si>
  <si>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</si>
  <si>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</si>
  <si>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</si>
  <si>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</si>
  <si>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</si>
  <si>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</si>
  <si>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</si>
  <si>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</si>
  <si>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</si>
  <si>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</si>
  <si>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</si>
  <si>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</si>
  <si>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</si>
  <si>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</si>
  <si>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</si>
  <si>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</si>
  <si>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</si>
  <si>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</si>
  <si>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</si>
  <si>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</si>
  <si>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</si>
  <si>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</si>
  <si>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</si>
  <si>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</si>
  <si>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</si>
  <si>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</si>
  <si>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</si>
  <si>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</si>
  <si>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</si>
  <si>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</si>
  <si>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</si>
  <si>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</si>
  <si>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</si>
  <si>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</si>
  <si>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</si>
  <si>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</si>
  <si>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</si>
  <si>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</si>
  <si>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</si>
  <si>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</si>
  <si>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</si>
  <si>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</si>
  <si>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</si>
  <si>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</si>
  <si>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</si>
  <si>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</si>
  <si>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</si>
  <si>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</si>
  <si>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</si>
  <si>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</si>
  <si>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</si>
  <si>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</si>
  <si>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</si>
  <si>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</si>
  <si>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</si>
  <si>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</si>
  <si>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</si>
  <si>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</si>
  <si>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</si>
  <si>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</si>
  <si>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</si>
  <si>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</si>
  <si>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</si>
  <si>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</si>
  <si>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</si>
  <si>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</si>
  <si>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</si>
  <si>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</si>
  <si>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</si>
  <si>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</si>
  <si>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</si>
  <si>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</si>
  <si>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</si>
  <si>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</si>
  <si>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</si>
  <si>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</si>
  <si>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</si>
  <si>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</si>
  <si>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</si>
  <si>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</si>
  <si>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</si>
  <si>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</si>
  <si>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</si>
  <si>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</si>
  <si>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</si>
  <si>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</si>
  <si>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</si>
  <si>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</si>
  <si>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</si>
  <si>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</si>
  <si>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</si>
  <si>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</si>
  <si>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</si>
  <si>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</si>
  <si>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</si>
  <si>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</si>
  <si>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</si>
  <si>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</si>
  <si>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</si>
  <si>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</si>
  <si>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</si>
  <si>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</si>
  <si>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</si>
  <si>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</si>
  <si>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</si>
  <si>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</si>
  <si>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</si>
  <si>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</si>
  <si>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</si>
  <si>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</si>
  <si>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</si>
  <si>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</si>
  <si>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</si>
  <si>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</si>
  <si>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</si>
  <si>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</si>
  <si>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</si>
  <si>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</si>
  <si>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</si>
  <si>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</si>
  <si>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</si>
  <si>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</si>
  <si>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</si>
  <si>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</si>
  <si>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</si>
  <si>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</si>
  <si>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</si>
  <si>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</si>
  <si>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</si>
  <si>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</si>
  <si>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</si>
  <si>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</si>
  <si>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</si>
  <si>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</si>
  <si>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</si>
  <si>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</si>
  <si>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</si>
  <si>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</si>
  <si>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</si>
  <si>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</si>
  <si>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</si>
  <si>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</si>
  <si>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</si>
  <si>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</si>
  <si>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</si>
  <si>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</si>
  <si>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</si>
  <si>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</si>
  <si>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</si>
  <si>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</si>
  <si>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</si>
  <si>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</si>
  <si>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</si>
  <si>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</si>
  <si>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</si>
  <si>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</si>
  <si>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</si>
  <si>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</si>
  <si>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</si>
  <si>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</si>
  <si>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</si>
  <si>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</si>
  <si>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</si>
  <si>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</si>
  <si>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</si>
  <si>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</si>
  <si>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</si>
  <si>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</si>
  <si>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</si>
  <si>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</si>
  <si>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</si>
  <si>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</si>
  <si>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</si>
  <si>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</si>
  <si>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</si>
  <si>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</si>
  <si>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</si>
  <si>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</si>
  <si>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</si>
  <si>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</si>
  <si>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</si>
  <si>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</si>
  <si>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</si>
  <si>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</si>
  <si>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</si>
  <si>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</si>
  <si>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</si>
  <si>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</si>
  <si>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</si>
  <si>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</si>
  <si>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</si>
  <si>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</si>
  <si>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</si>
  <si>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</si>
  <si>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</si>
  <si>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</si>
  <si>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</si>
  <si>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</si>
  <si>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</si>
  <si>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</si>
  <si>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</si>
  <si>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</si>
  <si>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</si>
  <si>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</si>
  <si>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</si>
  <si>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</si>
  <si>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</si>
  <si>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</si>
  <si>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</si>
  <si>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</si>
  <si>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</si>
  <si>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</si>
  <si>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</si>
  <si>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</si>
  <si>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</si>
  <si>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</si>
  <si>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</si>
  <si>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</si>
  <si>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</si>
  <si>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</si>
  <si>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</si>
  <si>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</si>
  <si>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</si>
  <si>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</si>
  <si>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</si>
  <si>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</si>
  <si>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</si>
  <si>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</si>
  <si>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</si>
  <si>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</si>
  <si>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</si>
  <si>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</si>
  <si>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</si>
  <si>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</si>
  <si>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</si>
  <si>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</si>
  <si>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</si>
  <si>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</si>
  <si>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</si>
  <si>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</si>
  <si>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</si>
  <si>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</si>
  <si>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</si>
  <si>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</si>
  <si>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</si>
  <si>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</si>
  <si>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</si>
  <si>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</si>
  <si>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</si>
  <si>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</si>
  <si>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</si>
  <si>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</si>
  <si>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</si>
  <si>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</si>
  <si>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</si>
  <si>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</si>
  <si>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</si>
  <si>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</si>
  <si>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</si>
  <si>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</si>
  <si>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</si>
  <si>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</si>
  <si>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</si>
  <si>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</si>
  <si>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</si>
  <si>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</si>
  <si>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</si>
  <si>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</si>
  <si>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</si>
  <si>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</si>
  <si>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</si>
  <si>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</si>
  <si>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</si>
  <si>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</si>
  <si>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</si>
  <si>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</si>
  <si>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</si>
  <si>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</si>
  <si>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</si>
  <si>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</si>
  <si>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</si>
  <si>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</si>
  <si>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</si>
  <si>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</si>
  <si>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</si>
  <si>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</si>
  <si>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</si>
  <si>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</si>
  <si>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</si>
  <si>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</si>
  <si>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</si>
  <si>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</si>
  <si>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</si>
  <si>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</si>
  <si>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</si>
  <si>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</si>
  <si>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</si>
  <si>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</si>
  <si>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</si>
  <si>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</si>
  <si>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</si>
  <si>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</si>
  <si>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</si>
  <si>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</si>
  <si>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</si>
  <si>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</si>
  <si>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</si>
  <si>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</si>
  <si>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</si>
  <si>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</si>
  <si>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</si>
  <si>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</si>
  <si>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</si>
  <si>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</si>
  <si>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</si>
  <si>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</si>
  <si>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</si>
  <si>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</si>
  <si>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</si>
  <si>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</si>
  <si>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</si>
  <si>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</si>
  <si>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</si>
  <si>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</si>
  <si>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</si>
  <si>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</si>
  <si>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</si>
  <si>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</si>
  <si>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</si>
  <si>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</si>
  <si>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</si>
  <si>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</si>
  <si>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</si>
  <si>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</si>
  <si>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</si>
  <si>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</si>
  <si>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</si>
  <si>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</si>
  <si>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</si>
  <si>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</si>
  <si>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</si>
  <si>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</si>
  <si>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</si>
  <si>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</si>
  <si>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</si>
  <si>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</si>
  <si>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</si>
  <si>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</si>
  <si>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</si>
  <si>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</si>
  <si>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</si>
  <si>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</si>
  <si>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</si>
  <si>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</si>
  <si>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</si>
  <si>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</si>
  <si>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</si>
  <si>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</si>
  <si>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</si>
  <si>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</si>
  <si>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</si>
  <si>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</si>
  <si>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</si>
  <si>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</si>
  <si>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</si>
  <si>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</si>
  <si>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</si>
  <si>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</si>
  <si>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</si>
  <si>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</si>
  <si>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</si>
  <si>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</si>
  <si>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</si>
  <si>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</si>
  <si>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</si>
  <si>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</si>
  <si>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</si>
  <si>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</si>
  <si>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</si>
  <si>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</si>
  <si>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</si>
  <si>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</si>
  <si>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</si>
  <si>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</si>
  <si>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</si>
  <si>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</si>
  <si>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</si>
  <si>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</si>
  <si>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</si>
  <si>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</si>
  <si>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</si>
  <si>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</si>
  <si>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</si>
  <si>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</si>
  <si>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</si>
  <si>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</si>
  <si>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</si>
  <si>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</si>
  <si>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</si>
  <si>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</si>
  <si>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</si>
  <si>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</si>
  <si>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</si>
  <si>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</si>
  <si>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</si>
  <si>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</si>
  <si>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</si>
  <si>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</si>
  <si>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</si>
  <si>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</si>
  <si>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</si>
  <si>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</si>
  <si>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</si>
  <si>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</si>
  <si>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</si>
  <si>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</si>
  <si>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</si>
  <si>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</si>
  <si>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</si>
  <si>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</si>
  <si>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</si>
  <si>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</si>
  <si>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</si>
  <si>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</si>
  <si>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</si>
  <si>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</si>
  <si>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</si>
  <si>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</si>
  <si>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</si>
  <si>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</si>
  <si>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</si>
  <si>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</si>
  <si>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</si>
  <si>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</si>
  <si>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</si>
  <si>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</si>
  <si>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</si>
  <si>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</si>
  <si>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</si>
  <si>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</si>
  <si>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</si>
  <si>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</si>
  <si>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</si>
  <si>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</si>
  <si>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</si>
  <si>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</si>
  <si>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</si>
  <si>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</si>
  <si>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</si>
  <si>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</si>
  <si>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</si>
  <si>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</si>
  <si>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</si>
  <si>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</si>
  <si>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</si>
  <si>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</si>
  <si>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</si>
  <si>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</si>
  <si>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</si>
  <si>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</si>
  <si>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</si>
  <si>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</si>
  <si>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</si>
  <si>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</si>
  <si>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</si>
  <si>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</si>
  <si>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</si>
  <si>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</si>
  <si>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</si>
  <si>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</si>
  <si>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</si>
  <si>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</si>
  <si>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</si>
  <si>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</si>
  <si>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</si>
  <si>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</si>
  <si>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</si>
  <si>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</si>
  <si>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</si>
  <si>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</si>
  <si>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</si>
  <si>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</si>
  <si>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</si>
  <si>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</si>
  <si>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</si>
  <si>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</si>
  <si>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</si>
  <si>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</si>
  <si>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</si>
  <si>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</si>
  <si>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</si>
  <si>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</si>
  <si>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</si>
  <si>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</si>
  <si>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</si>
  <si>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</si>
  <si>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</si>
  <si>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</si>
  <si>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</si>
  <si>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</si>
  <si>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</si>
  <si>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</si>
  <si>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</si>
  <si>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</si>
  <si>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</si>
  <si>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</si>
  <si>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</si>
  <si>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</si>
  <si>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</si>
  <si>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</si>
  <si>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</si>
  <si>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</si>
  <si>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</si>
  <si>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</si>
  <si>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</si>
  <si>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</si>
  <si>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</si>
  <si>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</si>
  <si>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</si>
  <si>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</si>
  <si>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</si>
  <si>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</si>
  <si>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</si>
  <si>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</si>
  <si>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</si>
  <si>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</si>
  <si>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</si>
  <si>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</si>
  <si>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</si>
  <si>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</si>
  <si>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</si>
  <si>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</si>
  <si>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</si>
  <si>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</si>
  <si>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</si>
  <si>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</si>
  <si>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</si>
  <si>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</si>
  <si>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</si>
  <si>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</si>
  <si>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</si>
  <si>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</si>
  <si>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</si>
  <si>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</si>
  <si>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</si>
  <si>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</si>
  <si>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</si>
  <si>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</si>
  <si>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</si>
  <si>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</si>
  <si>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</si>
  <si>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</si>
  <si>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</si>
  <si>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</si>
  <si>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</si>
  <si>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</si>
  <si>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</si>
  <si>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</si>
  <si>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</si>
  <si>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</si>
  <si>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</si>
  <si>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</si>
  <si>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</si>
  <si>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</si>
  <si>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</si>
  <si>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</si>
  <si>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</si>
  <si>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</si>
  <si>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</si>
  <si>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</si>
  <si>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</si>
  <si>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</si>
  <si>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</si>
  <si>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</si>
  <si>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</si>
  <si>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</si>
  <si>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</si>
  <si>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</si>
  <si>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</si>
  <si>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</si>
  <si>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</si>
  <si>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</si>
  <si>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</si>
  <si>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</si>
  <si>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</si>
  <si>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</si>
  <si>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</si>
  <si>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</si>
  <si>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</si>
  <si>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</si>
  <si>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</si>
  <si>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</si>
  <si>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</si>
  <si>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</si>
  <si>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</si>
  <si>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</si>
  <si>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</si>
  <si>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</si>
  <si>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</si>
  <si>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</si>
  <si>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</si>
  <si>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</si>
  <si>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</si>
  <si>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</si>
  <si>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</si>
  <si>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</si>
  <si>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</si>
  <si>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</si>
  <si>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</si>
  <si>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</si>
  <si>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</si>
  <si>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</si>
  <si>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</si>
  <si>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</si>
  <si>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</si>
  <si>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</si>
  <si>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</si>
  <si>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</si>
  <si>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</si>
  <si>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</si>
  <si>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</si>
  <si>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</si>
  <si>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</si>
  <si>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</si>
  <si>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</si>
  <si>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</si>
  <si>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</si>
  <si>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</si>
  <si>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</si>
  <si>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</si>
  <si>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</si>
  <si>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</si>
  <si>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</si>
  <si>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</si>
  <si>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</si>
  <si>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</si>
  <si>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</si>
  <si>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</si>
  <si>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</si>
  <si>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</si>
  <si>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</si>
  <si>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</si>
  <si>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</si>
  <si>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</si>
  <si>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</si>
  <si>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</si>
  <si>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</si>
  <si>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</si>
  <si>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</si>
  <si>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</si>
  <si>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</si>
  <si>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</si>
  <si>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</si>
  <si>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</si>
  <si>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</si>
  <si>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</si>
  <si>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</si>
  <si>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</si>
  <si>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</si>
  <si>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</si>
  <si>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</si>
  <si>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</si>
  <si>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</si>
  <si>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</si>
  <si>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</si>
  <si>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</si>
  <si>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</si>
  <si>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</si>
  <si>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</si>
  <si>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</si>
  <si>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</si>
  <si>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</si>
  <si>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</si>
  <si>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</si>
  <si>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</si>
  <si>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</si>
  <si>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</si>
  <si>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</si>
  <si>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</si>
  <si>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</si>
  <si>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</si>
  <si>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</si>
  <si>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</si>
  <si>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</si>
  <si>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</si>
  <si>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</si>
  <si>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</si>
  <si>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</si>
  <si>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</si>
  <si>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</si>
  <si>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</si>
  <si>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</si>
  <si>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</si>
  <si>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</si>
  <si>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</si>
  <si>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</si>
  <si>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</si>
  <si>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</si>
  <si>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</si>
  <si>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</si>
  <si>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</si>
  <si>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</si>
  <si>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</si>
  <si>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</si>
  <si>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</si>
  <si>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</si>
  <si>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</si>
  <si>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</si>
  <si>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</si>
  <si>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</si>
  <si>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</si>
  <si>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</si>
  <si>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</si>
  <si>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</si>
  <si>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</si>
  <si>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</si>
  <si>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</si>
  <si>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</si>
  <si>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</si>
  <si>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</si>
  <si>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</si>
  <si>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</si>
  <si>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</si>
  <si>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</si>
  <si>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</si>
  <si>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</si>
  <si>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</si>
  <si>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</si>
  <si>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</si>
  <si>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</si>
  <si>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</si>
  <si>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</si>
  <si>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</si>
  <si>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</si>
  <si>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</si>
  <si>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</si>
  <si>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</si>
  <si>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</si>
  <si>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</si>
  <si>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</si>
  <si>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</si>
  <si>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</si>
  <si>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</si>
  <si>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</si>
  <si>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</si>
  <si>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</si>
  <si>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</si>
  <si>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</si>
  <si>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</si>
  <si>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</si>
  <si>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</si>
  <si>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</si>
  <si>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</si>
  <si>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</si>
  <si>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</si>
  <si>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</si>
  <si>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</si>
  <si>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</si>
  <si>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</si>
  <si>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</si>
  <si>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</si>
  <si>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</si>
  <si>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</si>
  <si>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</si>
  <si>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</si>
  <si>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</si>
  <si>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</si>
  <si>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</si>
  <si>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</si>
  <si>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</si>
  <si>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</si>
  <si>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</si>
  <si>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</si>
  <si>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</si>
  <si>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</si>
  <si>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</si>
  <si>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</si>
  <si>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</si>
  <si>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</si>
  <si>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</si>
  <si>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</si>
  <si>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</si>
  <si>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</si>
  <si>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</si>
  <si>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</si>
  <si>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</si>
  <si>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</si>
  <si>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</si>
  <si>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</si>
  <si>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</si>
  <si>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</si>
  <si>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</si>
  <si>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</si>
  <si>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</si>
  <si>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</si>
  <si>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</si>
  <si>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</si>
  <si>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</si>
  <si>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</si>
  <si>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</si>
  <si>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</si>
  <si>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</si>
  <si>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</si>
  <si>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</si>
  <si>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</si>
  <si>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</si>
  <si>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</si>
  <si>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</si>
  <si>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</si>
  <si>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</si>
  <si>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</si>
  <si>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</si>
  <si>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</si>
  <si>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</si>
  <si>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</si>
  <si>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</si>
  <si>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</si>
  <si>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</si>
  <si>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</si>
  <si>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</si>
  <si>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</si>
  <si>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</si>
  <si>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</si>
  <si>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</si>
  <si>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</si>
  <si>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</si>
  <si>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</si>
  <si>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</si>
  <si>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</si>
  <si>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</si>
  <si>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</si>
  <si>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</si>
  <si>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</si>
  <si>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</si>
  <si>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</si>
  <si>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</si>
  <si>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</si>
  <si>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</si>
  <si>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</si>
  <si>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</si>
  <si>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</si>
  <si>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</si>
  <si>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</si>
  <si>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</si>
  <si>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</si>
  <si>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</si>
  <si>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</si>
  <si>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</si>
  <si>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</si>
  <si>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</si>
  <si>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</si>
  <si>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</si>
  <si>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</si>
  <si>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</si>
  <si>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</si>
  <si>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</si>
  <si>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</si>
  <si>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</si>
  <si>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</si>
  <si>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</si>
  <si>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</si>
  <si>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</si>
  <si>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</si>
  <si>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</si>
  <si>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</si>
  <si>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</si>
  <si>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</si>
  <si>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</si>
  <si>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</si>
  <si>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</si>
  <si>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</si>
  <si>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</si>
  <si>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</si>
  <si>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</si>
  <si>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</si>
  <si>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</si>
  <si>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</si>
  <si>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</si>
  <si>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</si>
  <si>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</si>
  <si>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</si>
  <si>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</si>
  <si>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</si>
  <si>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</si>
  <si>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</si>
  <si>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</si>
  <si>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</si>
  <si>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</si>
  <si>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</si>
  <si>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</si>
  <si>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</si>
  <si>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</si>
  <si>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</si>
  <si>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</si>
  <si>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</si>
  <si>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</si>
  <si>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</si>
  <si>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</si>
  <si>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</si>
  <si>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</si>
  <si>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</si>
  <si>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</si>
  <si>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</si>
  <si>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</si>
  <si>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</si>
  <si>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</si>
  <si>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</si>
  <si>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</si>
  <si>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</si>
  <si>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</si>
  <si>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</si>
  <si>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</si>
  <si>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</si>
  <si>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</si>
  <si>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</si>
  <si>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</si>
  <si>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</si>
  <si>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</si>
  <si>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</si>
  <si>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</si>
  <si>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</si>
  <si>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</si>
  <si>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</si>
  <si>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</si>
  <si>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</si>
  <si>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</si>
  <si>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</si>
  <si>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</si>
  <si>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</si>
  <si>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</si>
  <si>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</si>
  <si>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</si>
  <si>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</si>
  <si>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</si>
  <si>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</si>
  <si>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</si>
  <si>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</si>
  <si>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</si>
  <si>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</si>
  <si>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</si>
  <si>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</si>
  <si>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</si>
  <si>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</si>
  <si>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</si>
  <si>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</si>
  <si>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</si>
  <si>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</si>
  <si>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</si>
  <si>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</si>
  <si>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</si>
  <si>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</si>
  <si>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</si>
  <si>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</si>
  <si>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</si>
  <si>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</si>
  <si>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</si>
  <si>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</si>
  <si>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</si>
  <si>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</si>
  <si>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</si>
  <si>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</si>
  <si>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</si>
  <si>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</si>
  <si>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</si>
  <si>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</si>
  <si>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</si>
  <si>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</si>
  <si>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</si>
  <si>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</si>
  <si>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</si>
  <si>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</si>
  <si>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</si>
  <si>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</si>
  <si>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</si>
  <si>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</si>
  <si>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</si>
  <si>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</si>
  <si>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</si>
  <si>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</si>
  <si>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</si>
  <si>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</si>
  <si>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</si>
  <si>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</si>
  <si>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</si>
  <si>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</si>
  <si>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</si>
  <si>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</si>
  <si>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</si>
  <si>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</si>
  <si>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</si>
  <si>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</si>
  <si>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</si>
  <si>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</si>
  <si>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</si>
  <si>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</si>
  <si>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</si>
  <si>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</si>
  <si>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</si>
  <si>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</si>
  <si>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</si>
  <si>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</si>
  <si>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</si>
  <si>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</si>
  <si>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</si>
  <si>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</si>
  <si>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</si>
  <si>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</si>
  <si>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</si>
  <si>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</si>
  <si>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</si>
  <si>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</si>
  <si>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</si>
  <si>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</si>
  <si>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</si>
  <si>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</si>
  <si>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</si>
  <si>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</si>
  <si>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</si>
  <si>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</si>
  <si>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</si>
  <si>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</si>
  <si>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</si>
  <si>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</si>
  <si>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</si>
  <si>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</si>
  <si>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</si>
  <si>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</si>
  <si>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</si>
  <si>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</si>
  <si>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</si>
  <si>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</si>
  <si>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</si>
  <si>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</si>
  <si>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</si>
  <si>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</si>
  <si>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</si>
  <si>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</si>
  <si>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</si>
  <si>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</si>
  <si>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</si>
  <si>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</si>
  <si>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</si>
  <si>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</si>
  <si>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</si>
  <si>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</si>
  <si>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</si>
  <si>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</si>
  <si>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</si>
  <si>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</si>
  <si>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</si>
  <si>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</si>
  <si>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</si>
  <si>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</si>
  <si>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</si>
  <si>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</si>
  <si>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</si>
  <si>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</si>
  <si>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</si>
  <si>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</si>
  <si>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</si>
  <si>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</si>
  <si>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</si>
  <si>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</si>
  <si>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</si>
  <si>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</si>
  <si>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</si>
  <si>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</si>
  <si>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</si>
  <si>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</si>
  <si>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</si>
  <si>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</si>
  <si>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</si>
  <si>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</si>
  <si>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</si>
  <si>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</si>
  <si>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</si>
  <si>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</si>
  <si>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</si>
  <si>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</si>
  <si>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</si>
  <si>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</si>
  <si>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</si>
  <si>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</si>
  <si>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</si>
  <si>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</si>
  <si>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</si>
  <si>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</si>
  <si>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</si>
  <si>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</si>
  <si>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</si>
  <si>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</si>
  <si>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</si>
  <si>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</si>
  <si>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</si>
  <si>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</si>
  <si>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</si>
  <si>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</si>
  <si>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</si>
  <si>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</si>
  <si>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</si>
  <si>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</si>
  <si>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</si>
  <si>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</si>
  <si>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</si>
  <si>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</si>
  <si>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</si>
  <si>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</si>
  <si>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</si>
  <si>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</si>
  <si>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</si>
  <si>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</si>
  <si>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</si>
  <si>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</si>
  <si>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</si>
  <si>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</si>
  <si>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</si>
  <si>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</si>
  <si>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</si>
  <si>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</si>
  <si>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</si>
  <si>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</si>
  <si>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</si>
  <si>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</si>
  <si>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</si>
  <si>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</si>
  <si>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</si>
  <si>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</si>
  <si>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</si>
  <si>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</si>
  <si>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</si>
  <si>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</si>
  <si>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</si>
  <si>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</si>
  <si>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</si>
  <si>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</si>
  <si>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</si>
  <si>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</si>
  <si>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</si>
  <si>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</si>
  <si>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</si>
  <si>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</si>
  <si>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</si>
  <si>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</si>
  <si>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</si>
  <si>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</si>
  <si>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</si>
  <si>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</si>
  <si>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</si>
  <si>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</si>
  <si>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</si>
  <si>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</si>
  <si>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</si>
  <si>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</si>
  <si>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</si>
  <si>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</si>
  <si>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</si>
  <si>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</si>
  <si>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</si>
  <si>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</si>
  <si>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</si>
  <si>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</si>
  <si>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</si>
  <si>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</si>
  <si>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</si>
  <si>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</si>
  <si>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</si>
  <si>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</si>
  <si>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</si>
  <si>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</si>
  <si>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</si>
  <si>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</si>
  <si>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</si>
  <si>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</si>
  <si>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</si>
  <si>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</si>
  <si>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</si>
  <si>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</si>
  <si>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</si>
  <si>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</si>
  <si>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</si>
  <si>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</si>
  <si>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</si>
  <si>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</si>
  <si>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</si>
  <si>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</si>
  <si>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</si>
  <si>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</si>
  <si>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</si>
  <si>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</si>
  <si>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</si>
  <si>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</si>
  <si>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</si>
  <si>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</si>
  <si>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</si>
  <si>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</si>
  <si>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</si>
  <si>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</si>
  <si>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</si>
  <si>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</si>
  <si>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</si>
  <si>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</si>
  <si>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</si>
  <si>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</si>
  <si>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</si>
  <si>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</si>
  <si>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</si>
  <si>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</si>
  <si>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</si>
  <si>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</si>
  <si>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</si>
  <si>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</si>
  <si>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</si>
  <si>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</si>
  <si>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</si>
  <si>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</si>
  <si>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</si>
  <si>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</si>
  <si>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</si>
  <si>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</si>
  <si>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</si>
  <si>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</si>
  <si>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</si>
  <si>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</si>
  <si>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</si>
  <si>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</si>
  <si>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</si>
  <si>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</si>
  <si>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</si>
  <si>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</si>
  <si>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</si>
  <si>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</si>
  <si>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</si>
  <si>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</si>
  <si>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</si>
  <si>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</si>
  <si>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</si>
  <si>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</si>
  <si>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</si>
  <si>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</si>
  <si>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</si>
  <si>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</si>
  <si>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</si>
  <si>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</si>
  <si>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</si>
  <si>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</si>
  <si>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</si>
  <si>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</si>
  <si>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</si>
  <si>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</si>
  <si>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</si>
  <si>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</si>
  <si>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</si>
  <si>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</si>
  <si>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</si>
  <si>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</si>
  <si>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</si>
  <si>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</si>
  <si>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</si>
  <si>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</si>
  <si>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</si>
  <si>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</si>
  <si>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</si>
  <si>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</si>
  <si>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</si>
  <si>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</si>
  <si>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</si>
  <si>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</si>
  <si>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</si>
  <si>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</si>
  <si>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</si>
  <si>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</si>
  <si>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</si>
  <si>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</si>
  <si>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</si>
  <si>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</si>
  <si>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</si>
  <si>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</si>
  <si>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</si>
  <si>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</si>
  <si>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</si>
  <si>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</si>
  <si>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</si>
  <si>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</si>
  <si>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</si>
  <si>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</si>
  <si>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</si>
  <si>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</si>
  <si>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</si>
  <si>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</si>
  <si>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</si>
  <si>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</si>
  <si>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</si>
  <si>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</si>
  <si>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</si>
  <si>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</si>
  <si>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</si>
  <si>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</si>
  <si>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</si>
  <si>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</si>
  <si>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</si>
  <si>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</si>
  <si>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</si>
  <si>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</si>
  <si>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</si>
  <si>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</si>
  <si>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</si>
  <si>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</si>
  <si>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</si>
  <si>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</si>
  <si>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</si>
  <si>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</si>
  <si>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</si>
  <si>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</si>
  <si>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</si>
  <si>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</si>
  <si>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</si>
  <si>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</si>
  <si>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</si>
  <si>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</si>
  <si>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</si>
  <si>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</si>
  <si>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</si>
  <si>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</si>
  <si>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</si>
  <si>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</si>
  <si>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</si>
  <si>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</si>
  <si>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</si>
  <si>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</si>
  <si>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</si>
  <si>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</si>
  <si>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</si>
  <si>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</si>
  <si>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</si>
  <si>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</si>
  <si>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</si>
  <si>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</si>
  <si>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</si>
  <si>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</si>
  <si>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</si>
  <si>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</si>
  <si>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</si>
  <si>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</si>
  <si>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</si>
  <si>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</si>
  <si>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</si>
  <si>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</si>
  <si>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</si>
  <si>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</si>
  <si>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</si>
  <si>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</si>
  <si>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</si>
  <si>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</si>
  <si>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</si>
  <si>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</si>
  <si>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</si>
  <si>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</si>
  <si>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</si>
  <si>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</si>
  <si>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</si>
  <si>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</si>
  <si>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</si>
  <si>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</si>
  <si>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</si>
  <si>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</si>
  <si>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</si>
  <si>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</si>
  <si>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</si>
  <si>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</si>
  <si>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</si>
  <si>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</si>
  <si>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</si>
  <si>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</si>
  <si>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</si>
  <si>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</si>
  <si>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</si>
  <si>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</si>
  <si>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</si>
  <si>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</si>
  <si>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</si>
  <si>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</si>
  <si>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</si>
  <si>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</si>
  <si>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</si>
  <si>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</si>
  <si>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</si>
  <si>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</si>
  <si>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</si>
  <si>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</si>
  <si>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</si>
  <si>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</si>
  <si>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</si>
  <si>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</si>
  <si>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</si>
  <si>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</si>
  <si>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</si>
  <si>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</si>
  <si>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</si>
  <si>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</si>
  <si>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</si>
  <si>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</si>
  <si>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</si>
  <si>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</si>
  <si>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</si>
  <si>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</si>
  <si>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</si>
  <si>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</si>
  <si>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</si>
  <si>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</si>
  <si>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</si>
  <si>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</si>
  <si>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</si>
  <si>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</si>
  <si>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</si>
  <si>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</si>
  <si>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</si>
  <si>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</si>
  <si>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</si>
  <si>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</si>
  <si>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</si>
  <si>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</si>
  <si>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</si>
  <si>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</si>
  <si>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</si>
  <si>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</si>
  <si>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</si>
  <si>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</si>
  <si>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</si>
  <si>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</si>
  <si>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</si>
  <si>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</si>
  <si>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</si>
  <si>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</si>
  <si>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</si>
  <si>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</si>
  <si>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</si>
  <si>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</si>
  <si>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</si>
  <si>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</si>
  <si>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</si>
  <si>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</si>
  <si>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</si>
  <si>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</si>
  <si>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</si>
  <si>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</si>
  <si>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</si>
  <si>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</si>
  <si>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</si>
  <si>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</si>
  <si>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</si>
  <si>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</si>
  <si>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</si>
  <si>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</si>
  <si>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</si>
  <si>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</si>
  <si>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</si>
  <si>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</si>
  <si>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</si>
  <si>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</si>
  <si>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</si>
  <si>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</si>
  <si>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</si>
  <si>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</si>
  <si>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</si>
  <si>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</si>
  <si>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</si>
  <si>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</si>
  <si>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</si>
  <si>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</si>
  <si>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</si>
  <si>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</si>
  <si>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</si>
  <si>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</si>
  <si>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</si>
  <si>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</si>
  <si>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</si>
  <si>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</si>
  <si>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</si>
  <si>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</si>
  <si>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</si>
  <si>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</si>
  <si>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</si>
  <si>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</si>
  <si>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</si>
  <si>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</si>
  <si>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</si>
  <si>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</si>
  <si>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</si>
  <si>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</si>
  <si>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</si>
  <si>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</si>
  <si>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</si>
  <si>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</si>
  <si>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</si>
  <si>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</si>
  <si>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</si>
  <si>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</si>
  <si>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</si>
  <si>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</si>
  <si>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</si>
  <si>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</si>
  <si>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</si>
  <si>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</si>
  <si>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</si>
  <si>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</si>
  <si>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</si>
  <si>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</si>
  <si>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</si>
  <si>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</si>
  <si>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</si>
  <si>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</si>
  <si>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</si>
  <si>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</si>
  <si>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</si>
  <si>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</si>
  <si>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</si>
  <si>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</si>
  <si>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</si>
  <si>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</si>
  <si>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</si>
  <si>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</si>
  <si>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</si>
  <si>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</si>
  <si>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</si>
  <si>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</si>
  <si>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</si>
  <si>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</si>
  <si>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</si>
  <si>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</si>
  <si>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</si>
  <si>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</si>
  <si>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</si>
  <si>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</si>
  <si>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</si>
  <si>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</si>
  <si>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</si>
  <si>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</si>
  <si>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</si>
  <si>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</si>
  <si>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</si>
  <si>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</si>
  <si>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</si>
  <si>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</si>
  <si>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</si>
  <si>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</si>
  <si>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</si>
  <si>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</si>
  <si>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</si>
  <si>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</si>
  <si>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</si>
  <si>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</si>
  <si>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</si>
  <si>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</si>
  <si>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</si>
  <si>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</si>
  <si>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</si>
  <si>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</si>
  <si>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</si>
  <si>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</si>
  <si>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</si>
  <si>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</si>
  <si>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</si>
  <si>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</si>
  <si>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</si>
  <si>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</si>
  <si>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</si>
  <si>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</si>
  <si>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</si>
  <si>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</si>
  <si>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</si>
  <si>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</si>
  <si>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</si>
  <si>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</si>
  <si>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</si>
  <si>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</si>
  <si>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</si>
  <si>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</si>
  <si>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</si>
  <si>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</si>
  <si>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</si>
  <si>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</si>
  <si>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</si>
  <si>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</si>
  <si>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</si>
  <si>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</si>
  <si>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</si>
  <si>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</si>
  <si>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</si>
  <si>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</si>
  <si>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</si>
  <si>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</si>
  <si>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</si>
  <si>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</si>
  <si>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</si>
  <si>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</si>
  <si>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</si>
  <si>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</si>
  <si>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</si>
  <si>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</si>
  <si>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</si>
  <si>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</si>
  <si>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</si>
  <si>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</si>
  <si>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</si>
  <si>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</si>
  <si>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</si>
  <si>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</si>
  <si>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</si>
  <si>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</si>
  <si>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</si>
  <si>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</si>
  <si>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</si>
  <si>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</si>
  <si>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</si>
  <si>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</si>
  <si>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</si>
  <si>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</si>
  <si>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</si>
  <si>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</si>
  <si>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</si>
  <si>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</si>
  <si>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</si>
  <si>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</si>
  <si>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</si>
  <si>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</si>
  <si>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</si>
  <si>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</si>
  <si>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</si>
  <si>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</si>
  <si>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</si>
  <si>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</si>
  <si>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</si>
  <si>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</si>
  <si>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</si>
  <si>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</si>
  <si>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</si>
  <si>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</si>
  <si>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</si>
  <si>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</si>
  <si>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</si>
  <si>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</si>
  <si>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</si>
  <si>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</si>
  <si>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</si>
  <si>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</si>
  <si>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</si>
  <si>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</si>
  <si>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</si>
  <si>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</si>
  <si>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</si>
  <si>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</si>
  <si>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</si>
  <si>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</si>
  <si>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</si>
  <si>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</si>
  <si>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</si>
  <si>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</si>
  <si>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</si>
  <si>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</si>
  <si>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</si>
  <si>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</si>
  <si>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</si>
  <si>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</si>
  <si>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</si>
  <si>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</si>
  <si>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</si>
  <si>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</si>
  <si>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</si>
  <si>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</si>
  <si>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</si>
  <si>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</si>
  <si>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</si>
  <si>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</si>
  <si>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</si>
  <si>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</si>
  <si>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</si>
  <si>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</si>
  <si>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</si>
  <si>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</si>
  <si>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</si>
  <si>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</si>
  <si>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</si>
  <si>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</si>
  <si>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</si>
  <si>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</si>
  <si>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</si>
  <si>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</si>
  <si>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</si>
  <si>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</si>
  <si>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</si>
  <si>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</si>
  <si>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</si>
  <si>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</si>
  <si>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</si>
  <si>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</si>
  <si>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</si>
  <si>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</si>
  <si>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</si>
  <si>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</si>
  <si>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</si>
  <si>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</si>
  <si>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</si>
  <si>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</si>
  <si>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</si>
  <si>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</si>
  <si>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</si>
  <si>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</si>
  <si>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</si>
  <si>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</si>
  <si>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</si>
  <si>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</si>
  <si>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</si>
  <si>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</si>
  <si>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</si>
  <si>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</si>
  <si>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</si>
  <si>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</si>
  <si>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</si>
  <si>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</si>
  <si>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</si>
  <si>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</si>
  <si>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</si>
  <si>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</si>
  <si>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</si>
  <si>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</si>
  <si>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</si>
  <si>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</si>
  <si>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</si>
  <si>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</si>
  <si>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</si>
  <si>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</si>
  <si>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</si>
  <si>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</si>
  <si>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</si>
  <si>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</si>
  <si>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</si>
  <si>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</si>
  <si>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</si>
  <si>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</si>
  <si>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</si>
  <si>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</si>
  <si>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</si>
  <si>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</si>
  <si>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</si>
  <si>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</si>
  <si>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</si>
  <si>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</si>
  <si>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</si>
  <si>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</si>
  <si>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</si>
  <si>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</si>
  <si>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</si>
  <si>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</si>
  <si>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</si>
  <si>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</si>
  <si>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</si>
  <si>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</si>
  <si>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</si>
  <si>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</si>
  <si>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</si>
  <si>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</si>
  <si>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</si>
  <si>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</si>
  <si>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</si>
  <si>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</si>
  <si>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</si>
  <si>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</si>
  <si>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</si>
  <si>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</si>
  <si>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</si>
  <si>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</si>
  <si>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</si>
  <si>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</si>
  <si>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</si>
  <si>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</si>
  <si>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</si>
  <si>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</si>
  <si>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</si>
  <si>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</si>
  <si>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</si>
  <si>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</si>
  <si>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</si>
  <si>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</si>
  <si>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</si>
  <si>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</si>
  <si>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</si>
  <si>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</si>
  <si>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</si>
  <si>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</si>
  <si>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</si>
  <si>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</si>
  <si>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</si>
  <si>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</si>
  <si>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</si>
  <si>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</si>
  <si>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</si>
  <si>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</si>
  <si>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</si>
  <si>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</si>
  <si>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</si>
  <si>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</si>
  <si>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</si>
  <si>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</si>
  <si>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</si>
  <si>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</si>
  <si>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</si>
  <si>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</si>
  <si>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</si>
  <si>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</si>
  <si>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</si>
  <si>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</si>
  <si>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</si>
  <si>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</si>
  <si>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</si>
  <si>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</si>
  <si>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</si>
  <si>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</si>
  <si>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</si>
  <si>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</si>
  <si>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</si>
  <si>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</si>
  <si>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</si>
  <si>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</si>
  <si>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</si>
  <si>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</si>
  <si>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</si>
  <si>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</si>
  <si>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</si>
  <si>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</si>
  <si>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</si>
  <si>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</si>
  <si>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</si>
  <si>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</si>
  <si>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</si>
  <si>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</si>
  <si>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</si>
  <si>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</si>
  <si>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</si>
  <si>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</si>
  <si>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</si>
  <si>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</si>
  <si>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</si>
  <si>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</si>
  <si>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</si>
  <si>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</si>
  <si>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</si>
  <si>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</si>
  <si>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</si>
  <si>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</si>
  <si>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</si>
  <si>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</si>
  <si>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</si>
  <si>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</si>
  <si>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</si>
  <si>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</si>
  <si>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</si>
  <si>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</si>
  <si>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</si>
  <si>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</si>
  <si>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</si>
  <si>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</si>
  <si>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</si>
  <si>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</si>
  <si>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</si>
  <si>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</si>
  <si>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</si>
  <si>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</si>
  <si>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</si>
  <si>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</si>
  <si>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</si>
  <si>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</si>
  <si>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</si>
  <si>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</si>
  <si>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</si>
  <si>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</si>
  <si>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</si>
  <si>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</si>
  <si>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</si>
  <si>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</si>
  <si>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</si>
  <si>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</si>
  <si>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</si>
  <si>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</si>
  <si>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</si>
  <si>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</si>
  <si>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</si>
  <si>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</si>
  <si>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</si>
  <si>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</si>
  <si>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</si>
  <si>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</si>
  <si>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</si>
  <si>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</si>
  <si>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</si>
  <si>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</si>
  <si>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</si>
  <si>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</si>
  <si>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</si>
  <si>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</si>
  <si>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</si>
  <si>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</si>
  <si>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</si>
  <si>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</si>
  <si>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</si>
  <si>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</si>
  <si>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</si>
  <si>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</si>
  <si>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</si>
  <si>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</si>
  <si>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</si>
  <si>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</si>
  <si>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</si>
  <si>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</si>
  <si>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</si>
  <si>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</si>
  <si>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</si>
  <si>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</si>
  <si>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</si>
  <si>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</si>
  <si>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</si>
  <si>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</si>
  <si>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</si>
  <si>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</si>
  <si>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</si>
  <si>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</si>
  <si>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</si>
  <si>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</si>
  <si>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</si>
  <si>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</si>
  <si>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</si>
  <si>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</si>
  <si>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</si>
  <si>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</si>
  <si>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</si>
  <si>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</si>
  <si>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</si>
  <si>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</si>
  <si>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</si>
  <si>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</si>
  <si>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</si>
  <si>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</si>
  <si>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</si>
  <si>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</si>
  <si>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</si>
  <si>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</si>
  <si>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</si>
  <si>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</si>
  <si>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</si>
  <si>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</si>
  <si>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</si>
  <si>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</si>
  <si>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</si>
  <si>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</si>
  <si>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</si>
  <si>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</si>
  <si>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</si>
  <si>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</si>
  <si>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</si>
  <si>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</si>
  <si>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</si>
  <si>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</si>
  <si>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</si>
  <si>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</si>
  <si>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</si>
  <si>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</si>
  <si>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</si>
  <si>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</si>
  <si>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</si>
  <si>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</si>
  <si>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</si>
  <si>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</si>
  <si>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</si>
  <si>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</si>
  <si>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</si>
  <si>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</si>
  <si>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</si>
  <si>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</si>
  <si>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</si>
  <si>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</si>
  <si>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</si>
  <si>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</si>
  <si>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</si>
  <si>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</si>
  <si>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</si>
  <si>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</si>
  <si>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</si>
  <si>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</si>
  <si>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</si>
  <si>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</si>
  <si>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</si>
  <si>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</si>
  <si>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</si>
  <si>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</si>
  <si>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</si>
  <si>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</si>
  <si>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</si>
  <si>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</si>
  <si>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</si>
  <si>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</si>
  <si>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</si>
  <si>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</si>
  <si>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</si>
  <si>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</si>
  <si>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</si>
  <si>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</si>
  <si>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</si>
  <si>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</si>
  <si>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</si>
  <si>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</si>
  <si>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</si>
  <si>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</si>
  <si>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</si>
  <si>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</si>
  <si>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</si>
  <si>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</si>
  <si>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</si>
  <si>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</si>
  <si>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</si>
  <si>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</si>
  <si>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</si>
  <si>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</si>
  <si>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</si>
  <si>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</si>
  <si>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</si>
  <si>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</si>
  <si>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</si>
  <si>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</si>
  <si>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</si>
  <si>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</si>
  <si>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</si>
  <si>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</si>
  <si>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</si>
  <si>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</si>
  <si>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</si>
  <si>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</si>
  <si>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</si>
  <si>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</si>
  <si>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</si>
  <si>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</si>
  <si>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</si>
  <si>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</si>
  <si>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</si>
  <si>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</si>
  <si>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</si>
  <si>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</si>
  <si>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</si>
  <si>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</si>
  <si>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</si>
  <si>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</si>
  <si>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</si>
  <si>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</si>
  <si>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</si>
  <si>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</si>
  <si>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</si>
  <si>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</si>
  <si>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</si>
  <si>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</si>
  <si>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</si>
  <si>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</si>
  <si>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</si>
  <si>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</si>
  <si>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</si>
  <si>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</si>
  <si>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</si>
  <si>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</si>
  <si>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</si>
  <si>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</si>
  <si>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</si>
  <si>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</si>
  <si>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</si>
  <si>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</si>
  <si>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</si>
  <si>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</si>
  <si>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</si>
  <si>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</si>
  <si>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</si>
  <si>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</si>
  <si>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</si>
  <si>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</si>
  <si>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</si>
  <si>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</si>
  <si>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</si>
  <si>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</si>
  <si>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</si>
  <si>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</si>
  <si>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</si>
  <si>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</si>
  <si>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</si>
  <si>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</si>
  <si>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</si>
  <si>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</si>
  <si>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</si>
  <si>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</si>
  <si>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</si>
  <si>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</si>
  <si>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</si>
  <si>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</si>
  <si>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</si>
  <si>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</si>
  <si>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</si>
  <si>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</si>
  <si>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</si>
  <si>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</si>
  <si>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</si>
  <si>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</si>
  <si>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</si>
  <si>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</si>
  <si>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</si>
  <si>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</si>
  <si>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</si>
  <si>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</si>
  <si>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</si>
  <si>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</si>
  <si>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</si>
  <si>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</si>
  <si>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</si>
  <si>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</si>
  <si>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</si>
  <si>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</si>
  <si>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</si>
  <si>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</si>
  <si>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</si>
  <si>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</si>
  <si>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</si>
  <si>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</si>
  <si>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</si>
  <si>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</si>
  <si>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</si>
  <si>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</si>
  <si>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</si>
  <si>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</si>
  <si>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</si>
  <si>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</si>
  <si>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</si>
  <si>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</si>
  <si>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</si>
  <si>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</si>
  <si>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</si>
  <si>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</si>
  <si>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</si>
  <si>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</si>
  <si>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</si>
  <si>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</si>
  <si>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</si>
  <si>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</si>
  <si>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</si>
  <si>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</si>
  <si>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</si>
  <si>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</si>
  <si>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</si>
  <si>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</si>
  <si>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</si>
  <si>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</si>
  <si>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</si>
  <si>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</si>
  <si>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</si>
  <si>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</si>
  <si>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</si>
  <si>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</si>
  <si>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</si>
  <si>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</si>
  <si>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</si>
  <si>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</si>
  <si>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</si>
  <si>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</si>
  <si>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</si>
  <si>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</si>
  <si>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</si>
  <si>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</si>
  <si>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</si>
  <si>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</si>
  <si>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</si>
  <si>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</si>
  <si>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</si>
  <si>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</si>
  <si>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</si>
  <si>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</si>
  <si>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</si>
  <si>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</si>
  <si>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</si>
  <si>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</si>
  <si>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</si>
  <si>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</si>
  <si>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</si>
  <si>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</si>
  <si>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</si>
  <si>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</si>
  <si>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</si>
  <si>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</si>
  <si>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</si>
  <si>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</si>
  <si>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</si>
  <si>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</si>
  <si>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</si>
  <si>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</si>
  <si>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</si>
  <si>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</si>
  <si>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</si>
  <si>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</si>
  <si>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</si>
  <si>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</si>
  <si>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</si>
  <si>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</si>
  <si>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</si>
  <si>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</si>
  <si>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</si>
  <si>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</si>
  <si>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</si>
  <si>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</si>
  <si>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</si>
  <si>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</si>
  <si>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</si>
  <si>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</si>
  <si>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</si>
  <si>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</si>
  <si>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</si>
  <si>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</si>
  <si>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</si>
  <si>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</si>
  <si>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</si>
  <si>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</si>
  <si>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</si>
  <si>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</si>
  <si>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</si>
  <si>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</si>
  <si>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</si>
  <si>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</si>
  <si>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</si>
  <si>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</si>
  <si>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</si>
  <si>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</si>
  <si>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</si>
  <si>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</si>
  <si>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</si>
  <si>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</si>
  <si>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</si>
  <si>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</si>
  <si>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</si>
  <si>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</si>
  <si>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</si>
  <si>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</si>
  <si>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</si>
  <si>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</si>
  <si>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</si>
  <si>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</si>
  <si>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</si>
  <si>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</si>
  <si>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</si>
  <si>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</si>
  <si>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</si>
  <si>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</si>
  <si>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</si>
  <si>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</si>
  <si>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</si>
  <si>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</si>
  <si>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</si>
  <si>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</si>
  <si>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</si>
  <si>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</si>
  <si>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</si>
  <si>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</si>
  <si>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</si>
  <si>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</si>
  <si>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</si>
  <si>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</si>
  <si>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</si>
  <si>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</si>
  <si>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</si>
  <si>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</si>
  <si>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</si>
  <si>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</si>
  <si>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</si>
  <si>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</si>
  <si>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</si>
  <si>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</si>
  <si>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</si>
  <si>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</si>
  <si>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</si>
  <si>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</si>
  <si>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</si>
  <si>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</si>
  <si>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</si>
  <si>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</si>
  <si>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</si>
  <si>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</si>
  <si>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</si>
  <si>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</si>
  <si>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</si>
  <si>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</si>
  <si>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</si>
  <si>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</si>
  <si>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</si>
  <si>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</si>
  <si>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</si>
  <si>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</si>
  <si>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</si>
  <si>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</si>
  <si>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</si>
  <si>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</si>
  <si>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</si>
  <si>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</si>
  <si>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</si>
  <si>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</si>
  <si>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</si>
  <si>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</si>
  <si>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</si>
  <si>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</si>
  <si>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</si>
  <si>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</si>
  <si>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</si>
  <si>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</si>
  <si>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</si>
  <si>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</si>
  <si>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</si>
  <si>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</si>
  <si>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</si>
  <si>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</si>
  <si>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</si>
  <si>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</si>
  <si>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</si>
  <si>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</si>
  <si>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</si>
  <si>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</si>
  <si>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</si>
  <si>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</si>
  <si>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</si>
  <si>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</si>
  <si>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</si>
  <si>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</si>
  <si>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</si>
  <si>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</si>
  <si>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</si>
  <si>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</si>
  <si>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</si>
  <si>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</si>
  <si>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</si>
  <si>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</si>
  <si>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</si>
  <si>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</si>
  <si>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</si>
  <si>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</si>
  <si>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</si>
  <si>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</si>
  <si>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</si>
  <si>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</si>
  <si>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</si>
  <si>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</si>
  <si>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</si>
  <si>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</si>
  <si>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</si>
  <si>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</si>
  <si>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</si>
  <si>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</si>
  <si>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</si>
  <si>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</si>
  <si>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</si>
  <si>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</si>
  <si>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</si>
  <si>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</si>
  <si>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</si>
  <si>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</si>
  <si>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</si>
  <si>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</si>
  <si>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</si>
  <si>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</si>
  <si>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</si>
  <si>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</si>
  <si>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</si>
  <si>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</si>
  <si>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</si>
  <si>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</si>
  <si>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</si>
  <si>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</si>
  <si>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</si>
  <si>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</si>
  <si>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</si>
  <si>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</si>
  <si>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</si>
  <si>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</si>
  <si>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</si>
  <si>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</si>
  <si>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</si>
  <si>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</si>
  <si>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</si>
  <si>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</si>
  <si>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</si>
  <si>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</si>
  <si>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</si>
  <si>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</si>
  <si>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</si>
  <si>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</si>
  <si>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</si>
  <si>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</si>
  <si>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</si>
  <si>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</si>
  <si>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</si>
  <si>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</si>
  <si>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</si>
  <si>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</si>
  <si>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</si>
  <si>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</si>
  <si>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</si>
  <si>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</si>
  <si>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</si>
  <si>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</si>
  <si>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</si>
  <si>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</si>
  <si>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</si>
  <si>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</si>
  <si>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</si>
  <si>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</si>
  <si>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</si>
  <si>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</si>
  <si>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</si>
  <si>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</si>
  <si>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</si>
  <si>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</si>
  <si>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</si>
  <si>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</si>
  <si>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</si>
  <si>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</si>
  <si>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</si>
  <si>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</si>
  <si>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</si>
  <si>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</si>
  <si>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</si>
  <si>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</si>
  <si>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</si>
  <si>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</si>
  <si>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</si>
  <si>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</si>
  <si>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</si>
  <si>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</si>
  <si>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</si>
  <si>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</si>
  <si>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</si>
  <si>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</si>
  <si>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</si>
  <si>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</si>
  <si>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</si>
  <si>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</si>
  <si>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</si>
  <si>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</si>
  <si>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</si>
  <si>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</si>
  <si>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</si>
  <si>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</si>
  <si>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</si>
  <si>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</si>
  <si>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</si>
  <si>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</si>
  <si>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</si>
  <si>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</si>
  <si>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</si>
  <si>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</si>
  <si>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</si>
  <si>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</si>
  <si>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</si>
  <si>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</si>
  <si>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</si>
  <si>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</si>
  <si>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</si>
  <si>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</si>
  <si>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</si>
  <si>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</si>
  <si>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</si>
  <si>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</si>
  <si>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</si>
  <si>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</si>
  <si>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</si>
  <si>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</si>
  <si>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</si>
  <si>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</si>
  <si>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</si>
  <si>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</si>
  <si>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</si>
  <si>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</si>
  <si>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</si>
  <si>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</si>
  <si>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</si>
  <si>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</si>
  <si>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</si>
  <si>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</si>
  <si>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</si>
  <si>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</si>
  <si>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</si>
  <si>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</si>
  <si>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</si>
  <si>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</si>
  <si>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</si>
  <si>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</si>
  <si>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</si>
  <si>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</si>
  <si>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</si>
  <si>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</si>
  <si>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</si>
  <si>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</si>
  <si>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</si>
  <si>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</si>
  <si>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</si>
  <si>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</si>
  <si>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</si>
  <si>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</si>
  <si>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</si>
  <si>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</si>
  <si>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</si>
  <si>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</si>
  <si>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</si>
  <si>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</si>
  <si>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</si>
  <si>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</si>
  <si>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</si>
  <si>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</si>
  <si>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</si>
  <si>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</si>
  <si>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</si>
  <si>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</si>
  <si>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</si>
  <si>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</si>
  <si>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</si>
  <si>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</si>
  <si>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</si>
  <si>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</si>
  <si>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</si>
  <si>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</si>
  <si>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</si>
  <si>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</si>
  <si>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</si>
  <si>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</si>
  <si>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</si>
  <si>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</si>
  <si>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</si>
  <si>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</si>
  <si>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</si>
  <si>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</si>
  <si>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</si>
  <si>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</si>
  <si>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</si>
  <si>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</si>
  <si>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</si>
  <si>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</si>
  <si>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</si>
  <si>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</si>
  <si>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</si>
  <si>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</si>
  <si>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</si>
  <si>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</si>
  <si>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</si>
  <si>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</si>
  <si>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</si>
  <si>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</si>
  <si>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</si>
  <si>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</si>
  <si>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</si>
  <si>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</si>
  <si>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</si>
  <si>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</si>
  <si>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</si>
  <si>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</si>
  <si>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</si>
  <si>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</si>
  <si>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</si>
  <si>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</si>
  <si>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</si>
  <si>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</si>
  <si>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</si>
  <si>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</si>
  <si>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</si>
  <si>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</si>
  <si>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</si>
  <si>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</si>
  <si>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</si>
  <si>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</si>
  <si>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</si>
  <si>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</si>
  <si>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</si>
  <si>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</si>
  <si>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</si>
  <si>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</si>
  <si>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</si>
  <si>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</si>
  <si>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</si>
  <si>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</si>
  <si>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</si>
  <si>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</si>
  <si>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</si>
  <si>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</si>
  <si>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</si>
  <si>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</si>
  <si>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</si>
  <si>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</si>
  <si>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</si>
  <si>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</si>
  <si>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</si>
  <si>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</si>
  <si>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</si>
  <si>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</si>
  <si>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</si>
  <si>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</si>
  <si>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</si>
  <si>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</si>
  <si>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</si>
  <si>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</si>
  <si>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</si>
  <si>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</si>
  <si>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</si>
  <si>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</si>
  <si>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</si>
  <si>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</si>
  <si>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</si>
  <si>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</si>
  <si>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</si>
  <si>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</si>
  <si>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</si>
  <si>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</si>
  <si>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</si>
  <si>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</si>
  <si>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</si>
  <si>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</si>
  <si>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</si>
  <si>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</si>
  <si>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</si>
  <si>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</si>
  <si>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</si>
  <si>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</si>
  <si>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</si>
  <si>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</si>
  <si>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</si>
  <si>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</si>
  <si>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</si>
  <si>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</si>
  <si>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</si>
  <si>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</si>
  <si>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</si>
  <si>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</si>
  <si>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</si>
  <si>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</si>
  <si>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</si>
  <si>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</si>
  <si>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</si>
  <si>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</si>
  <si>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</si>
  <si>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</si>
  <si>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</si>
  <si>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</si>
  <si>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</si>
  <si>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</si>
  <si>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</si>
  <si>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</si>
  <si>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</si>
  <si>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</si>
  <si>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</si>
  <si>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</si>
  <si>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</si>
  <si>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</si>
  <si>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</si>
  <si>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</si>
  <si>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</si>
  <si>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</si>
  <si>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</si>
  <si>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</si>
  <si>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</si>
  <si>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</si>
  <si>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</si>
  <si>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</si>
  <si>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</si>
  <si>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</si>
  <si>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</si>
  <si>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</si>
  <si>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</si>
  <si>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</si>
  <si>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</si>
  <si>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</si>
  <si>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</si>
  <si>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</si>
  <si>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</si>
  <si>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</si>
  <si>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</si>
  <si>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</si>
  <si>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</si>
  <si>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</si>
  <si>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</si>
  <si>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</si>
  <si>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</si>
  <si>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</si>
  <si>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</si>
  <si>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</si>
  <si>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</si>
  <si>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</si>
  <si>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</si>
  <si>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</si>
  <si>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</si>
  <si>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</si>
  <si>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</si>
  <si>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</si>
  <si>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</si>
  <si>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</si>
  <si>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</si>
  <si>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</si>
  <si>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</si>
  <si>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</si>
  <si>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</si>
  <si>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</si>
  <si>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</si>
  <si>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</si>
  <si>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</si>
  <si>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</si>
  <si>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</si>
  <si>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</si>
  <si>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</si>
  <si>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</si>
  <si>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</si>
  <si>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</si>
  <si>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</si>
  <si>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</si>
  <si>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</si>
  <si>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</si>
  <si>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</si>
  <si>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</si>
  <si>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</si>
  <si>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</si>
  <si>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</si>
  <si>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</si>
  <si>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</si>
  <si>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</si>
  <si>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</si>
  <si>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</si>
  <si>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</si>
  <si>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</si>
  <si>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</si>
  <si>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</si>
  <si>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</si>
  <si>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</si>
  <si>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</si>
  <si>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</si>
  <si>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</si>
  <si>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</si>
  <si>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</si>
  <si>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</si>
  <si>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</si>
  <si>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</si>
  <si>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</si>
  <si>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</si>
  <si>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</si>
  <si>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</si>
  <si>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</si>
  <si>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</si>
  <si>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</si>
  <si>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</si>
  <si>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</si>
  <si>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</si>
  <si>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</si>
  <si>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</si>
  <si>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</si>
  <si>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</si>
  <si>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</si>
  <si>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</si>
  <si>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</si>
  <si>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</si>
  <si>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</si>
  <si>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</si>
  <si>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</si>
  <si>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</si>
  <si>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</si>
  <si>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</si>
  <si>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</si>
  <si>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</si>
  <si>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</si>
  <si>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</si>
  <si>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</si>
  <si>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</si>
  <si>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</si>
  <si>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</si>
  <si>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</si>
  <si>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</si>
  <si>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</si>
  <si>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</si>
  <si>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</si>
  <si>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</si>
  <si>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</si>
  <si>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</si>
  <si>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</si>
  <si>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</si>
  <si>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</si>
  <si>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</si>
  <si>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</si>
  <si>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</si>
  <si>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</si>
  <si>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</si>
  <si>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</si>
  <si>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</si>
  <si>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</si>
  <si>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</si>
  <si>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</si>
  <si>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</si>
  <si>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</si>
  <si>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</si>
  <si>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</si>
  <si>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</si>
  <si>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</si>
  <si>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</si>
  <si>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</si>
  <si>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</si>
  <si>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</si>
  <si>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</si>
  <si>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</si>
  <si>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</si>
  <si>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</si>
  <si>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</si>
  <si>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</si>
  <si>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</si>
  <si>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</si>
  <si>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</si>
  <si>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</si>
  <si>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</si>
  <si>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</si>
  <si>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</si>
  <si>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</si>
  <si>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</si>
  <si>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</si>
  <si>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</si>
  <si>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</si>
  <si>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</si>
  <si>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</si>
  <si>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</si>
  <si>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</si>
  <si>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</si>
  <si>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</si>
  <si>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</si>
  <si>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</si>
  <si>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</si>
  <si>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</si>
  <si>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</si>
  <si>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</si>
  <si>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</si>
  <si>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</si>
  <si>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</si>
  <si>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</si>
  <si>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</si>
  <si>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</si>
  <si>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</si>
  <si>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</si>
  <si>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</si>
  <si>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</si>
  <si>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</si>
  <si>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</si>
  <si>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</si>
  <si>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</si>
  <si>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</si>
  <si>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</si>
  <si>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</si>
  <si>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</si>
  <si>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</si>
  <si>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</si>
  <si>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</si>
  <si>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</si>
  <si>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</si>
  <si>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</si>
  <si>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</si>
  <si>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</si>
  <si>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</si>
  <si>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</si>
  <si>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</si>
  <si>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</si>
  <si>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</si>
  <si>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</si>
  <si>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</si>
  <si>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</si>
  <si>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</si>
  <si>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</si>
  <si>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</si>
  <si>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</si>
  <si>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</si>
  <si>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</si>
  <si>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</si>
  <si>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</si>
  <si>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</si>
  <si>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</si>
  <si>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</si>
  <si>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</si>
  <si>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</si>
  <si>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</si>
  <si>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</si>
  <si>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</si>
  <si>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</si>
  <si>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</si>
  <si>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</si>
  <si>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</si>
  <si>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</si>
  <si>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</si>
  <si>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</si>
  <si>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</si>
  <si>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</si>
  <si>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</si>
  <si>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</si>
  <si>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</si>
  <si>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</si>
  <si>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</si>
  <si>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</si>
  <si>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</si>
  <si>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</si>
  <si>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</si>
  <si>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</si>
  <si>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</si>
  <si>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</si>
  <si>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</si>
  <si>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</si>
  <si>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</si>
  <si>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</si>
  <si>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</si>
  <si>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</si>
  <si>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</si>
  <si>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</si>
  <si>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</si>
  <si>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</si>
  <si>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</si>
  <si>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</si>
  <si>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</si>
  <si>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</si>
  <si>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</si>
  <si>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</si>
  <si>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</si>
  <si>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</si>
  <si>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</si>
  <si>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</si>
  <si>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</si>
  <si>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</si>
  <si>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</si>
  <si>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</si>
  <si>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</si>
  <si>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</si>
  <si>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</si>
  <si>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</si>
  <si>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</si>
  <si>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</si>
  <si>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</si>
  <si>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</si>
  <si>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</si>
  <si>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</si>
  <si>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</si>
  <si>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</si>
  <si>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</si>
  <si>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</si>
  <si>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</si>
  <si>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</si>
  <si>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</si>
  <si>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</si>
  <si>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</si>
  <si>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</si>
  <si>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</si>
  <si>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</si>
  <si>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</si>
  <si>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</si>
  <si>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</si>
  <si>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</si>
  <si>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</si>
  <si>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</si>
  <si>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</si>
  <si>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</si>
  <si>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</si>
  <si>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</si>
  <si>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</si>
  <si>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</si>
  <si>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</si>
  <si>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</si>
  <si>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</si>
  <si>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</si>
  <si>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</si>
  <si>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</si>
  <si>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</si>
  <si>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</si>
  <si>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</si>
  <si>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</si>
  <si>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</si>
  <si>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</si>
  <si>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</si>
  <si>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</si>
  <si>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</si>
  <si>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</si>
  <si>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</si>
  <si>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</si>
  <si>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</si>
  <si>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</si>
  <si>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</si>
  <si>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</si>
  <si>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</si>
  <si>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</si>
  <si>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</si>
  <si>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</si>
  <si>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</si>
  <si>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</si>
  <si>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</si>
  <si>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</si>
  <si>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</si>
  <si>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</si>
  <si>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</si>
  <si>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</si>
  <si>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</si>
  <si>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</si>
  <si>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</si>
  <si>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</si>
  <si>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</si>
  <si>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</si>
  <si>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</si>
  <si>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</si>
  <si>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</si>
  <si>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</si>
  <si>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</si>
  <si>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</si>
  <si>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</si>
  <si>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</si>
  <si>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</si>
  <si>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</si>
  <si>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</si>
  <si>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</si>
  <si>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</si>
  <si>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</si>
  <si>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</si>
  <si>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</si>
  <si>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</si>
  <si>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</si>
  <si>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</si>
  <si>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</si>
  <si>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</si>
  <si>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</si>
  <si>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</si>
  <si>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</si>
  <si>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</si>
  <si>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</si>
  <si>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</si>
  <si>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</si>
  <si>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</si>
  <si>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</si>
  <si>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</si>
  <si>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</si>
  <si>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</si>
  <si>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</si>
  <si>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</si>
  <si>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</si>
  <si>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</si>
  <si>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</si>
  <si>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</si>
  <si>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</si>
  <si>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</si>
  <si>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</si>
  <si>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</si>
  <si>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</si>
  <si>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</si>
  <si>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</si>
  <si>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</si>
  <si>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</si>
  <si>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</si>
  <si>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</si>
  <si>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</si>
  <si>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</si>
  <si>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</si>
  <si>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</si>
  <si>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</si>
  <si>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</si>
  <si>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</si>
  <si>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</si>
  <si>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</si>
  <si>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</si>
  <si>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</si>
  <si>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</si>
  <si>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</si>
  <si>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</si>
  <si>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</si>
  <si>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</si>
  <si>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</si>
  <si>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</si>
  <si>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</si>
  <si>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</si>
  <si>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</si>
  <si>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</si>
  <si>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</si>
  <si>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</si>
  <si>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</si>
  <si>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</si>
  <si>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</si>
  <si>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</si>
  <si>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</si>
  <si>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</si>
  <si>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</si>
  <si>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</si>
  <si>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</si>
  <si>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</si>
  <si>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</si>
  <si>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</si>
  <si>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</si>
  <si>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</si>
  <si>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</si>
  <si>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</si>
  <si>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</si>
  <si>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</si>
  <si>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</si>
  <si>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</si>
  <si>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</si>
  <si>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</si>
  <si>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</si>
  <si>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</si>
  <si>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</si>
  <si>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</si>
  <si>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</si>
  <si>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</si>
  <si>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</si>
  <si>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</si>
  <si>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</si>
  <si>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</si>
  <si>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</si>
  <si>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</si>
  <si>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</si>
  <si>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</si>
  <si>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</si>
  <si>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</si>
  <si>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</si>
  <si>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</si>
  <si>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</si>
  <si>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</si>
  <si>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</si>
  <si>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</si>
  <si>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</si>
  <si>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</si>
  <si>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</si>
  <si>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</si>
  <si>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</si>
  <si>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</si>
  <si>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</si>
  <si>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</si>
  <si>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</si>
  <si>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</si>
  <si>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</si>
  <si>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</si>
  <si>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</si>
  <si>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</si>
  <si>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</si>
  <si>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</si>
  <si>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</si>
  <si>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</si>
  <si>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</si>
  <si>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</si>
  <si>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</si>
  <si>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</si>
  <si>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</si>
  <si>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</si>
  <si>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</si>
  <si>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</si>
  <si>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</si>
  <si>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</si>
  <si>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</si>
  <si>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</si>
  <si>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</si>
  <si>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</si>
  <si>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</si>
  <si>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</si>
  <si>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</si>
  <si>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</si>
  <si>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</si>
  <si>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</si>
  <si>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</si>
  <si>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</si>
  <si>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</si>
  <si>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</si>
  <si>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</si>
  <si>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</si>
  <si>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</si>
  <si>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</si>
  <si>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</si>
  <si>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</si>
  <si>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</si>
  <si>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</si>
  <si>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</si>
  <si>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</si>
  <si>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</si>
  <si>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</si>
  <si>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</si>
  <si>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</si>
  <si>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</si>
  <si>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</si>
  <si>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</si>
  <si>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</si>
  <si>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</si>
  <si>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</si>
  <si>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</si>
  <si>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</si>
  <si>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</si>
  <si>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</si>
  <si>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</si>
  <si>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</si>
  <si>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</si>
  <si>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</si>
  <si>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</si>
  <si>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</si>
  <si>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</si>
  <si>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</si>
  <si>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</si>
  <si>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</si>
  <si>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</si>
  <si>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</si>
  <si>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</si>
  <si>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</si>
  <si>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</si>
  <si>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</si>
  <si>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</si>
  <si>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</si>
  <si>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</si>
  <si>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</si>
  <si>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</si>
  <si>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</si>
  <si>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</si>
  <si>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</si>
  <si>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</si>
  <si>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</si>
  <si>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</si>
  <si>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</si>
  <si>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</si>
  <si>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</si>
  <si>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</si>
  <si>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</si>
  <si>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</si>
  <si>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</si>
  <si>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</si>
  <si>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</si>
  <si>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</si>
  <si>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</si>
  <si>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</si>
  <si>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</si>
  <si>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</si>
  <si>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</si>
  <si>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</si>
  <si>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</si>
  <si>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</si>
  <si>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</si>
  <si>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</si>
  <si>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</si>
  <si>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</si>
  <si>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</si>
  <si>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</si>
  <si>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</si>
  <si>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</si>
  <si>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</si>
  <si>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</si>
  <si>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</si>
  <si>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</si>
  <si>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</si>
  <si>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</si>
  <si>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</si>
  <si>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</si>
  <si>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</si>
  <si>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</si>
  <si>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</si>
  <si>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</si>
  <si>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</si>
  <si>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</si>
  <si>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</si>
  <si>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</si>
  <si>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</si>
  <si>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</si>
  <si>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</si>
  <si>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</si>
  <si>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</si>
  <si>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</si>
  <si>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</si>
  <si>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</si>
  <si>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</si>
  <si>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</si>
  <si>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</si>
  <si>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</si>
  <si>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</si>
  <si>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</si>
  <si>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</si>
  <si>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</si>
  <si>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</si>
  <si>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</si>
  <si>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</si>
  <si>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</si>
  <si>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</si>
  <si>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</si>
  <si>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</si>
  <si>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</si>
  <si>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</si>
  <si>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</si>
  <si>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</si>
  <si>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</si>
  <si>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</si>
  <si>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</si>
  <si>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</si>
  <si>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</si>
  <si>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</si>
  <si>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</si>
  <si>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</si>
  <si>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</si>
  <si>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</si>
  <si>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</si>
  <si>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</si>
  <si>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</si>
  <si>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</si>
  <si>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</si>
  <si>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</si>
  <si>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</si>
  <si>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</si>
  <si>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</si>
  <si>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</si>
  <si>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</si>
  <si>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</si>
  <si>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</si>
  <si>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</si>
  <si>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</si>
  <si>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</si>
  <si>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</si>
  <si>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</si>
  <si>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</si>
  <si>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</si>
  <si>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</si>
  <si>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</si>
  <si>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</si>
  <si>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</si>
  <si>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</si>
  <si>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</si>
  <si>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</si>
  <si>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</si>
  <si>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</si>
  <si>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</si>
  <si>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</si>
  <si>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</si>
  <si>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</si>
  <si>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</si>
  <si>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</si>
  <si>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</si>
  <si>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</si>
  <si>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</si>
  <si>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</si>
  <si>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</si>
  <si>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</si>
  <si>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</si>
  <si>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</si>
  <si>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</si>
  <si>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</si>
  <si>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</si>
  <si>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</si>
  <si>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</si>
  <si>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</si>
  <si>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</si>
  <si>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</si>
  <si>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</si>
  <si>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</si>
  <si>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</si>
  <si>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</si>
  <si>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</si>
  <si>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</si>
  <si>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</si>
  <si>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</si>
  <si>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</si>
  <si>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</si>
  <si>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</si>
  <si>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</si>
  <si>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</si>
  <si>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</si>
  <si>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</si>
  <si>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</si>
  <si>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</si>
  <si>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</si>
  <si>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</si>
  <si>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</si>
  <si>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</si>
  <si>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</si>
  <si>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</si>
  <si>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</si>
  <si>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</si>
  <si>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</si>
  <si>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</si>
  <si>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</si>
  <si>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</si>
  <si>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</si>
  <si>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</si>
  <si>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</si>
  <si>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</si>
  <si>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</si>
  <si>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</si>
  <si>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</si>
  <si>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</si>
  <si>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</si>
  <si>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</si>
  <si>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</si>
  <si>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</si>
  <si>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</si>
  <si>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</si>
  <si>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</si>
  <si>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</si>
  <si>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</si>
  <si>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</si>
  <si>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</si>
  <si>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</si>
  <si>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</si>
  <si>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</si>
  <si>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</si>
  <si>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</si>
  <si>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</si>
  <si>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</si>
  <si>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</si>
  <si>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</si>
  <si>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</si>
  <si>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</si>
  <si>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</si>
  <si>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</si>
  <si>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</si>
  <si>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</si>
  <si>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</si>
  <si>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</si>
  <si>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</si>
  <si>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</si>
  <si>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</si>
  <si>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</si>
  <si>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</si>
  <si>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</si>
  <si>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</si>
  <si>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</si>
  <si>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</si>
  <si>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</si>
  <si>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</si>
  <si>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</si>
  <si>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</si>
  <si>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</si>
  <si>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</si>
  <si>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</si>
  <si>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</si>
  <si>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</si>
  <si>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</si>
  <si>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</si>
  <si>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</si>
  <si>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</si>
  <si>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</si>
  <si>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</si>
  <si>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</si>
  <si>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</si>
  <si>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</si>
  <si>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</si>
  <si>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</si>
  <si>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</si>
  <si>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</si>
  <si>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</si>
  <si>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</si>
  <si>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</si>
  <si>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</si>
  <si>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</si>
  <si>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</si>
  <si>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</si>
  <si>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</si>
  <si>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</si>
  <si>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</si>
  <si>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</si>
  <si>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</si>
  <si>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</si>
  <si>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</si>
  <si>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</si>
  <si>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</si>
  <si>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</si>
  <si>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</si>
  <si>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</si>
  <si>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</si>
  <si>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</si>
  <si>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</si>
  <si>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</si>
  <si>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</si>
  <si>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</si>
  <si>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</si>
  <si>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</si>
  <si>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</si>
  <si>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</si>
  <si>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</si>
  <si>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</si>
  <si>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</si>
  <si>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</si>
  <si>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</si>
  <si>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</si>
  <si>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</si>
  <si>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</si>
  <si>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</si>
  <si>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</si>
  <si>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</si>
  <si>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</si>
  <si>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</si>
  <si>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</si>
  <si>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</si>
  <si>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</si>
  <si>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</si>
  <si>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</si>
  <si>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</si>
  <si>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</si>
  <si>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</si>
  <si>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</si>
  <si>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</si>
  <si>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</si>
  <si>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</si>
  <si>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</si>
  <si>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</si>
  <si>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</si>
  <si>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</si>
  <si>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</si>
  <si>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</si>
  <si>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</si>
  <si>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</si>
  <si>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</si>
  <si>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</si>
  <si>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</si>
  <si>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</si>
  <si>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</si>
  <si>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</si>
  <si>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</si>
  <si>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</si>
  <si>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</si>
  <si>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</si>
  <si>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</si>
  <si>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</si>
  <si>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</si>
  <si>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</si>
  <si>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</si>
  <si>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</si>
  <si>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</si>
  <si>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</si>
  <si>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</si>
  <si>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</si>
  <si>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</si>
  <si>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</si>
  <si>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</si>
  <si>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</si>
  <si>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</si>
  <si>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</si>
  <si>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</si>
  <si>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</si>
  <si>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</si>
  <si>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</si>
  <si>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</si>
  <si>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</si>
  <si>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</si>
  <si>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</si>
  <si>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</si>
  <si>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</si>
  <si>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</si>
  <si>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</si>
  <si>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</si>
  <si>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</si>
  <si>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</si>
  <si>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</si>
  <si>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</si>
  <si>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</si>
  <si>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</si>
  <si>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</si>
  <si>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</si>
  <si>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</si>
  <si>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</si>
  <si>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</si>
  <si>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</si>
  <si>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</si>
  <si>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</si>
  <si>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</si>
  <si>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</si>
  <si>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</si>
  <si>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</si>
  <si>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</si>
  <si>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</si>
  <si>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</si>
  <si>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</si>
  <si>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</si>
  <si>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</si>
  <si>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</si>
  <si>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</si>
  <si>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</si>
  <si>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</si>
  <si>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</si>
  <si>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</si>
  <si>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</si>
  <si>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</si>
  <si>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</si>
  <si>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</si>
  <si>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</si>
  <si>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</si>
  <si>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</si>
  <si>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</si>
  <si>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</si>
  <si>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</si>
  <si>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</si>
  <si>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</si>
  <si>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</si>
  <si>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</si>
  <si>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</si>
  <si>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</si>
  <si>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</si>
  <si>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</si>
  <si>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</si>
  <si>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</si>
  <si>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</si>
  <si>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</si>
  <si>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</si>
  <si>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</si>
  <si>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</si>
  <si>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</si>
  <si>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</si>
  <si>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</si>
  <si>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</si>
  <si>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</si>
  <si>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</si>
  <si>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</si>
  <si>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</si>
  <si>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</si>
  <si>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</si>
  <si>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</si>
  <si>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</si>
  <si>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</si>
  <si>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</si>
  <si>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</si>
  <si>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</si>
  <si>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</si>
  <si>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</si>
  <si>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</si>
  <si>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</si>
  <si>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</si>
  <si>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</si>
  <si>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</si>
  <si>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</si>
  <si>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</si>
  <si>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</si>
  <si>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</si>
  <si>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</si>
  <si>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</si>
  <si>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</si>
  <si>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</si>
  <si>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</si>
  <si>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</si>
  <si>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</si>
  <si>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</si>
  <si>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</si>
  <si>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</si>
  <si>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</si>
  <si>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</si>
  <si>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</si>
  <si>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</si>
  <si>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</si>
  <si>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</si>
  <si>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</si>
  <si>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</si>
  <si>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</si>
  <si>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</si>
  <si>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</si>
  <si>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</si>
  <si>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</si>
  <si>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</si>
  <si>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</si>
  <si>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</si>
  <si>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</si>
  <si>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</si>
  <si>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</si>
  <si>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</si>
  <si>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</si>
  <si>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</si>
  <si>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</si>
  <si>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</si>
  <si>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</si>
  <si>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</si>
  <si>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</si>
  <si>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</si>
  <si>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</si>
  <si>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</si>
  <si>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</si>
  <si>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</si>
  <si>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</si>
  <si>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</si>
  <si>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</si>
  <si>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</si>
  <si>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</si>
  <si>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</si>
  <si>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</si>
  <si>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</si>
  <si>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</si>
  <si>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</si>
  <si>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</si>
  <si>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</si>
  <si>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</si>
  <si>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</si>
  <si>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</si>
  <si>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</si>
  <si>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</si>
  <si>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</si>
  <si>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</si>
  <si>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</si>
  <si>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</si>
  <si>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</si>
  <si>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</si>
  <si>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</si>
  <si>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</si>
  <si>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</si>
  <si>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</si>
  <si>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</si>
  <si>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</si>
  <si>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</si>
  <si>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</si>
  <si>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</si>
  <si>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</si>
  <si>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</si>
  <si>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</si>
  <si>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</si>
  <si>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</si>
  <si>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</si>
  <si>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</si>
  <si>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</si>
  <si>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</si>
  <si>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</si>
  <si>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</si>
  <si>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</si>
  <si>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</si>
  <si>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</si>
  <si>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</si>
  <si>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</si>
  <si>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</si>
  <si>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</si>
  <si>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</si>
  <si>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</si>
  <si>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</si>
  <si>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</si>
  <si>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</si>
  <si>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</si>
  <si>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</si>
  <si>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</si>
  <si>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</si>
  <si>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</si>
  <si>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</si>
  <si>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</si>
  <si>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</si>
  <si>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</si>
  <si>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</si>
  <si>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</si>
  <si>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</si>
  <si>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</si>
  <si>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</si>
  <si>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</si>
  <si>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</si>
  <si>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</si>
  <si>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</si>
  <si>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</si>
  <si>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</si>
  <si>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</si>
  <si>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</si>
  <si>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</si>
  <si>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</si>
  <si>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</si>
  <si>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</si>
  <si>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</si>
  <si>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</si>
  <si>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</si>
  <si>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</si>
  <si>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</si>
  <si>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</si>
  <si>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</si>
  <si>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</si>
  <si>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</si>
  <si>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</si>
  <si>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</si>
  <si>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</si>
  <si>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</si>
  <si>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</si>
  <si>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</si>
  <si>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</si>
  <si>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</si>
  <si>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</si>
  <si>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</si>
  <si>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</si>
  <si>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</si>
  <si>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</si>
  <si>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</si>
  <si>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</si>
  <si>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</si>
  <si>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</si>
  <si>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</si>
  <si>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</si>
  <si>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</si>
  <si>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</si>
  <si>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</si>
  <si>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</si>
  <si>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</si>
  <si>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</si>
  <si>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</si>
  <si>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</si>
  <si>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</si>
  <si>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</si>
  <si>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</si>
  <si>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</si>
  <si>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</si>
  <si>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</si>
  <si>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</si>
  <si>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</si>
  <si>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</si>
  <si>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</si>
  <si>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</si>
  <si>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</si>
  <si>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</si>
  <si>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</si>
  <si>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</si>
  <si>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</si>
  <si>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</si>
  <si>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</si>
  <si>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</si>
  <si>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</si>
  <si>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</si>
  <si>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</si>
  <si>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</si>
  <si>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</si>
  <si>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</si>
  <si>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</si>
  <si>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</si>
  <si>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</si>
  <si>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</si>
  <si>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</si>
  <si>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</si>
  <si>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</si>
  <si>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</si>
  <si>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</si>
  <si>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</si>
  <si>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</si>
  <si>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</si>
  <si>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</si>
  <si>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</si>
  <si>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</si>
  <si>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</si>
  <si>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</si>
  <si>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</si>
  <si>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</si>
  <si>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</si>
  <si>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</si>
  <si>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</si>
  <si>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</si>
  <si>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</si>
  <si>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</si>
  <si>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</si>
  <si>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</si>
  <si>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</si>
  <si>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</si>
  <si>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</si>
  <si>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</si>
  <si>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</si>
  <si>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</si>
  <si>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</si>
  <si>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</si>
  <si>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</si>
  <si>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</si>
  <si>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</si>
  <si>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</si>
  <si>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</si>
  <si>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</si>
  <si>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</si>
  <si>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</si>
  <si>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</si>
  <si>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</si>
  <si>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</si>
  <si>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</si>
  <si>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</si>
  <si>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</si>
  <si>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</si>
  <si>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</si>
  <si>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</si>
  <si>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</si>
  <si>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</si>
  <si>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</si>
  <si>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</si>
  <si>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</si>
  <si>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</si>
  <si>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</si>
  <si>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</si>
  <si>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</si>
  <si>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</si>
  <si>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</si>
  <si>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</si>
  <si>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</si>
  <si>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</si>
  <si>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</si>
  <si>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</si>
  <si>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</si>
  <si>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</si>
  <si>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</si>
  <si>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</si>
  <si>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</si>
  <si>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</si>
  <si>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</si>
  <si>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</si>
  <si>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</si>
  <si>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</si>
  <si>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</si>
  <si>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</si>
  <si>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</si>
  <si>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</si>
  <si>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</si>
  <si>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</si>
  <si>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</si>
  <si>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</si>
  <si>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</si>
  <si>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</si>
  <si>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</si>
  <si>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</si>
  <si>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</si>
  <si>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</si>
  <si>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</si>
  <si>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</si>
  <si>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</si>
  <si>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</si>
  <si>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</si>
  <si>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</si>
  <si>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</si>
  <si>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</si>
  <si>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</si>
  <si>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</si>
  <si>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</si>
  <si>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</si>
  <si>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</si>
  <si>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</si>
  <si>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</si>
  <si>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</si>
  <si>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</si>
  <si>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</si>
  <si>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</si>
  <si>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</si>
  <si>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</si>
  <si>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</si>
  <si>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</si>
  <si>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</si>
  <si>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</si>
  <si>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</si>
  <si>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</si>
  <si>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</si>
  <si>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</si>
  <si>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</si>
  <si>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</si>
  <si>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</si>
  <si>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</si>
  <si>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</si>
  <si>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</si>
  <si>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</si>
  <si>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</si>
  <si>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</si>
  <si>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</si>
  <si>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</si>
  <si>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</si>
  <si>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</si>
  <si>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</si>
  <si>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</si>
  <si>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</si>
  <si>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</si>
  <si>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</si>
  <si>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</si>
  <si>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</si>
  <si>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</si>
  <si>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</si>
  <si>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</si>
  <si>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</si>
  <si>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</si>
  <si>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</si>
  <si>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</si>
  <si>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</si>
  <si>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</si>
  <si>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</si>
  <si>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</si>
  <si>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</si>
  <si>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</si>
  <si>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</si>
  <si>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</si>
  <si>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</si>
  <si>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</si>
  <si>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</si>
  <si>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</si>
  <si>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</si>
  <si>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</si>
  <si>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</si>
  <si>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</si>
  <si>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</si>
  <si>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</si>
  <si>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</si>
  <si>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</si>
  <si>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</si>
  <si>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</si>
  <si>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</si>
  <si>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</si>
  <si>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</si>
  <si>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</si>
  <si>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</si>
  <si>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</si>
  <si>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</si>
  <si>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</si>
  <si>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</si>
  <si>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</si>
  <si>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</si>
  <si>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</si>
  <si>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</si>
  <si>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</si>
  <si>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</si>
  <si>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</si>
  <si>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</si>
  <si>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</si>
  <si>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</si>
  <si>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</si>
  <si>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</si>
  <si>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</si>
  <si>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</si>
  <si>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</si>
  <si>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</si>
  <si>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</si>
  <si>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</si>
  <si>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</si>
  <si>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</si>
  <si>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</si>
  <si>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</si>
  <si>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</si>
  <si>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</si>
  <si>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</si>
  <si>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</si>
  <si>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</si>
  <si>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</si>
  <si>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</si>
  <si>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</si>
  <si>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</si>
  <si>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</si>
  <si>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</si>
  <si>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</si>
  <si>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</si>
  <si>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</si>
  <si>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</si>
  <si>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</si>
  <si>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</si>
  <si>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</si>
  <si>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</si>
  <si>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</si>
  <si>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</si>
  <si>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</si>
  <si>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</si>
  <si>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</si>
  <si>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</si>
  <si>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</si>
  <si>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</si>
  <si>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</si>
  <si>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</si>
  <si>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</si>
  <si>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</si>
  <si>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</si>
  <si>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</si>
  <si>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</si>
  <si>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</si>
  <si>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</si>
  <si>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</si>
  <si>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</si>
  <si>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</si>
  <si>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</si>
  <si>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</si>
  <si>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</si>
  <si>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</si>
  <si>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</si>
  <si>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</si>
  <si>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</si>
  <si>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</si>
  <si>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</si>
  <si>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</si>
  <si>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</si>
  <si>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</si>
  <si>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</si>
  <si>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</si>
  <si>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</si>
  <si>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</si>
  <si>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</si>
  <si>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</si>
  <si>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</si>
  <si>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</si>
  <si>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</si>
  <si>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</si>
  <si>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</si>
  <si>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</si>
  <si>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</si>
  <si>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</si>
  <si>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</si>
  <si>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</si>
  <si>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</si>
  <si>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</si>
  <si>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</si>
  <si>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</si>
  <si>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</si>
  <si>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</si>
  <si>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</si>
  <si>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</si>
  <si>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</si>
  <si>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</si>
  <si>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</si>
  <si>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</si>
  <si>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</si>
  <si>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</si>
  <si>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</si>
  <si>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</si>
  <si>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</si>
  <si>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</si>
  <si>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</si>
  <si>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</si>
  <si>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</si>
  <si>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</si>
  <si>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</si>
  <si>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</si>
  <si>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</si>
  <si>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</si>
  <si>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</si>
  <si>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</si>
  <si>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</si>
  <si>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</si>
  <si>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</si>
  <si>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</si>
  <si>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</si>
  <si>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</si>
  <si>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</si>
  <si>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</si>
  <si>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</si>
  <si>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</si>
  <si>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</si>
  <si>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</si>
  <si>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</si>
  <si>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</si>
  <si>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</si>
  <si>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</si>
  <si>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</si>
  <si>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</si>
  <si>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</si>
  <si>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</si>
  <si>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</si>
  <si>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</si>
  <si>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</si>
  <si>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</si>
  <si>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</si>
  <si>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</si>
  <si>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</si>
  <si>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</si>
  <si>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</si>
  <si>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</si>
  <si>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</si>
  <si>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</si>
  <si>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</si>
  <si>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</si>
  <si>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</si>
  <si>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</si>
  <si>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</si>
  <si>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</si>
  <si>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</si>
  <si>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</si>
  <si>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</si>
  <si>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</si>
  <si>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</si>
  <si>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</si>
  <si>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</si>
  <si>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</si>
  <si>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</si>
  <si>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</si>
  <si>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</si>
  <si>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</si>
  <si>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</si>
  <si>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</si>
  <si>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</si>
  <si>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</si>
  <si>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</si>
  <si>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</si>
  <si>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</si>
  <si>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</si>
  <si>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</si>
  <si>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</si>
  <si>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</si>
  <si>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</si>
  <si>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</si>
  <si>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</si>
  <si>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</si>
  <si>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</si>
  <si>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</si>
  <si>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</si>
  <si>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</si>
  <si>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</si>
  <si>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</si>
  <si>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</si>
  <si>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</si>
  <si>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</si>
  <si>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</si>
  <si>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</si>
  <si>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</si>
  <si>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</si>
  <si>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</si>
  <si>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</si>
  <si>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</si>
  <si>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</si>
  <si>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</si>
  <si>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</si>
  <si>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</si>
  <si>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</si>
  <si>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</si>
  <si>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</si>
  <si>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</si>
  <si>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</si>
  <si>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</si>
  <si>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</si>
  <si>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</si>
  <si>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</si>
  <si>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</si>
  <si>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</si>
  <si>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</si>
  <si>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</si>
  <si>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</si>
  <si>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</si>
  <si>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</si>
  <si>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</si>
  <si>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</si>
  <si>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</si>
  <si>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</si>
  <si>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</si>
  <si>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</si>
  <si>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</si>
  <si>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</si>
  <si>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</si>
  <si>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</si>
  <si>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</si>
  <si>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</si>
  <si>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</si>
  <si>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</si>
  <si>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</si>
  <si>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</si>
  <si>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</si>
  <si>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</si>
  <si>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</si>
  <si>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</si>
  <si>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</si>
  <si>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</si>
  <si>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</si>
  <si>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</si>
  <si>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</si>
  <si>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</si>
  <si>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</si>
  <si>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</si>
  <si>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</si>
  <si>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</si>
  <si>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</si>
  <si>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</si>
  <si>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</si>
  <si>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</si>
  <si>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</si>
  <si>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</si>
  <si>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</si>
  <si>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</si>
  <si>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</si>
  <si>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</si>
  <si>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</si>
  <si>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</si>
  <si>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</si>
  <si>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</si>
  <si>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</si>
  <si>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</si>
  <si>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</si>
  <si>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</si>
  <si>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</si>
  <si>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</si>
  <si>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</si>
  <si>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</si>
  <si>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</si>
  <si>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</si>
  <si>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</si>
  <si>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</si>
  <si>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</si>
  <si>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</si>
  <si>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</si>
  <si>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</si>
  <si>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</si>
  <si>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</si>
  <si>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</si>
  <si>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</si>
  <si>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</si>
  <si>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</si>
  <si>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</si>
  <si>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</si>
  <si>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</si>
  <si>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</si>
  <si>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</si>
  <si>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</si>
  <si>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</si>
  <si>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</si>
  <si>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</si>
  <si>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</si>
  <si>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</si>
  <si>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</si>
  <si>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</si>
  <si>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</si>
  <si>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</si>
  <si>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</si>
  <si>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</si>
  <si>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</si>
  <si>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</si>
  <si>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</si>
  <si>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</si>
  <si>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</si>
  <si>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</si>
  <si>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</si>
  <si>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</si>
  <si>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</si>
  <si>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</si>
  <si>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</si>
  <si>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</si>
  <si>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</si>
  <si>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</si>
  <si>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</si>
  <si>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</si>
  <si>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</si>
  <si>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</si>
  <si>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</si>
  <si>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</si>
  <si>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</si>
  <si>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</si>
  <si>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</si>
  <si>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</si>
  <si>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</si>
  <si>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</si>
  <si>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</si>
  <si>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</si>
  <si>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</si>
  <si>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</si>
  <si>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</si>
  <si>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</si>
  <si>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</si>
  <si>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</si>
  <si>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</si>
  <si>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</si>
  <si>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</si>
  <si>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</si>
  <si>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</si>
  <si>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</si>
  <si>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</si>
  <si>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</si>
  <si>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</si>
  <si>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</si>
  <si>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</si>
  <si>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</si>
  <si>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</si>
  <si>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</si>
  <si>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</si>
  <si>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</si>
  <si>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</si>
  <si>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</si>
  <si>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</si>
  <si>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</si>
  <si>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</si>
  <si>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</si>
  <si>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</si>
  <si>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</si>
  <si>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</si>
  <si>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</si>
  <si>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</si>
  <si>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</si>
  <si>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</si>
  <si>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</si>
  <si>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</si>
  <si>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</si>
  <si>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</si>
  <si>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</si>
  <si>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</si>
  <si>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</si>
  <si>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</si>
  <si>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</si>
  <si>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</si>
  <si>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</si>
  <si>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</si>
  <si>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</si>
  <si>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</si>
  <si>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</si>
  <si>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</si>
  <si>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</si>
  <si>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</si>
  <si>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</si>
  <si>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</si>
  <si>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</si>
  <si>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</si>
  <si>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</si>
  <si>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</si>
  <si>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</si>
  <si>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</si>
  <si>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</si>
  <si>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</si>
  <si>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</si>
  <si>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</si>
  <si>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</si>
  <si>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</si>
  <si>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</si>
  <si>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</si>
  <si>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</si>
  <si>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</si>
  <si>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</si>
  <si>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</si>
  <si>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</si>
  <si>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</si>
  <si>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</si>
  <si>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</si>
  <si>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</si>
  <si>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</si>
  <si>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</si>
  <si>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</si>
  <si>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</si>
  <si>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</si>
  <si>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</si>
  <si>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</si>
  <si>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</si>
  <si>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</si>
  <si>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</si>
  <si>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</si>
  <si>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</si>
  <si>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</si>
  <si>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</si>
  <si>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</si>
  <si>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</si>
  <si>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</si>
  <si>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</si>
  <si>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</si>
  <si>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</si>
  <si>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</si>
  <si>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</si>
  <si>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</si>
  <si>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</si>
  <si>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</si>
  <si>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</si>
  <si>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</si>
  <si>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</si>
  <si>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</si>
  <si>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</si>
  <si>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</si>
  <si>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</si>
  <si>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</si>
  <si>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</si>
  <si>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</si>
  <si>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</si>
  <si>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</si>
  <si>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</si>
  <si>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</si>
  <si>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</si>
  <si>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</si>
  <si>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</si>
  <si>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</si>
  <si>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</si>
  <si>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</si>
  <si>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</si>
  <si>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</si>
  <si>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</si>
  <si>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</si>
  <si>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</si>
  <si>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</si>
  <si>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</si>
  <si>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</si>
  <si>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</si>
  <si>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</si>
  <si>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</si>
  <si>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</si>
  <si>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</si>
  <si>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</si>
  <si>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</si>
  <si>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</si>
  <si>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</si>
  <si>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</si>
  <si>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</si>
  <si>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</si>
  <si>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</si>
  <si>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</si>
  <si>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</si>
  <si>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</si>
  <si>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</si>
  <si>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</si>
  <si>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</si>
  <si>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</si>
  <si>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</si>
  <si>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</si>
  <si>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</si>
  <si>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</si>
  <si>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</si>
  <si>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</si>
  <si>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</si>
  <si>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</si>
  <si>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</si>
  <si>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</si>
  <si>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</si>
  <si>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</si>
  <si>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</si>
  <si>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</si>
  <si>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</si>
  <si>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</si>
  <si>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</si>
  <si>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</si>
  <si>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</si>
  <si>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</si>
  <si>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</si>
  <si>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</si>
  <si>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</si>
  <si>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</si>
  <si>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</si>
  <si>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</si>
  <si>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</si>
  <si>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</si>
  <si>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</si>
  <si>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</si>
  <si>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</si>
  <si>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</si>
  <si>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</si>
  <si>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</si>
  <si>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</si>
  <si>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</si>
  <si>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</si>
  <si>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</si>
  <si>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</si>
  <si>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</si>
  <si>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</si>
  <si>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</si>
  <si>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</si>
  <si>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</si>
  <si>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</si>
  <si>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</si>
  <si>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</si>
  <si>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</si>
  <si>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</si>
  <si>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</si>
  <si>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</si>
  <si>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</si>
  <si>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</si>
  <si>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</si>
  <si>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</si>
  <si>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</si>
  <si>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</si>
  <si>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</si>
  <si>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</si>
  <si>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</si>
  <si>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</si>
  <si>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</si>
  <si>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</si>
  <si>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</si>
  <si>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</si>
  <si>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</si>
  <si>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</si>
  <si>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</si>
  <si>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</si>
  <si>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</si>
  <si>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</si>
  <si>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</si>
  <si>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</si>
  <si>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</si>
  <si>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</si>
  <si>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</si>
  <si>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</si>
  <si>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</si>
  <si>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</si>
  <si>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</si>
  <si>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</si>
  <si>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</si>
  <si>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</si>
  <si>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</si>
  <si>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</si>
  <si>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</si>
  <si>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</si>
  <si>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</si>
  <si>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</si>
  <si>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</si>
  <si>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</si>
  <si>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</si>
  <si>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</si>
  <si>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</si>
  <si>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</si>
  <si>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</si>
  <si>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</si>
  <si>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</si>
  <si>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</si>
  <si>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</si>
  <si>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</si>
  <si>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</si>
  <si>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</si>
  <si>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</si>
  <si>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</si>
  <si>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</si>
  <si>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</si>
  <si>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</si>
  <si>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</si>
  <si>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</si>
  <si>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</si>
  <si>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</si>
  <si>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</si>
  <si>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</si>
  <si>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</si>
  <si>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</si>
  <si>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</si>
  <si>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</si>
  <si>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</si>
  <si>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</si>
  <si>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</si>
  <si>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</si>
  <si>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</si>
  <si>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</si>
  <si>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</si>
  <si>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</si>
  <si>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</si>
  <si>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</si>
  <si>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</si>
  <si>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</si>
  <si>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</si>
  <si>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</si>
  <si>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</si>
  <si>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</si>
  <si>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</si>
  <si>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</si>
  <si>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</si>
  <si>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</si>
  <si>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</si>
  <si>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</si>
  <si>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</si>
  <si>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</si>
  <si>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</si>
  <si>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</si>
  <si>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</si>
  <si>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</si>
  <si>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</si>
  <si>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</si>
  <si>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</si>
  <si>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</si>
  <si>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</si>
  <si>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</si>
  <si>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</si>
  <si>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</si>
  <si>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</si>
  <si>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</si>
  <si>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</si>
  <si>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</si>
  <si>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</si>
  <si>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</si>
  <si>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</si>
  <si>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</si>
  <si>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</si>
  <si>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</si>
  <si>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</si>
  <si>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</si>
  <si>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</si>
  <si>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</si>
  <si>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</si>
  <si>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</si>
  <si>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</si>
  <si>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</si>
  <si>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</si>
  <si>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</si>
  <si>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</si>
  <si>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</si>
  <si>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</si>
  <si>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</si>
  <si>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</si>
  <si>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</si>
  <si>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</si>
  <si>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</si>
  <si>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</si>
  <si>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</si>
  <si>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</si>
  <si>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</si>
  <si>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</si>
  <si>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</si>
  <si>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</si>
  <si>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</si>
  <si>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</si>
  <si>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</si>
  <si>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</si>
  <si>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</si>
  <si>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</si>
  <si>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</si>
  <si>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</si>
  <si>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</si>
  <si>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</si>
  <si>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</si>
  <si>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</si>
  <si>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</si>
  <si>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</si>
  <si>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</si>
  <si>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</si>
  <si>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</si>
  <si>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</si>
  <si>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</si>
  <si>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</si>
  <si>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</si>
  <si>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</si>
  <si>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</si>
  <si>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</si>
  <si>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</si>
  <si>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</si>
  <si>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</si>
  <si>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</si>
  <si>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</si>
  <si>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</si>
  <si>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</si>
  <si>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</si>
  <si>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</si>
  <si>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</si>
  <si>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</si>
  <si>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</si>
  <si>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</si>
  <si>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</si>
  <si>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</si>
  <si>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</si>
  <si>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</si>
  <si>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</si>
  <si>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</si>
  <si>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</si>
  <si>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</si>
  <si>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</si>
  <si>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</si>
  <si>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</si>
  <si>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</si>
  <si>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</si>
  <si>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</si>
  <si>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</si>
  <si>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</si>
  <si>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</si>
  <si>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</si>
  <si>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</si>
  <si>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</si>
  <si>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</si>
  <si>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</si>
  <si>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</si>
  <si>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</si>
  <si>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</si>
  <si>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</si>
  <si>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</si>
  <si>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</si>
  <si>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</si>
  <si>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</si>
  <si>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</si>
  <si>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</si>
  <si>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</si>
  <si>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</si>
  <si>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</si>
  <si>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</si>
  <si>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</si>
  <si>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</si>
  <si>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</si>
  <si>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</si>
  <si>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</si>
  <si>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</si>
  <si>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</si>
  <si>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</si>
  <si>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</si>
  <si>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</si>
  <si>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</si>
  <si>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</si>
  <si>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</si>
  <si>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</si>
  <si>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</si>
  <si>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</si>
  <si>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</si>
  <si>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</si>
  <si>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</si>
  <si>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</si>
  <si>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</si>
  <si>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</si>
  <si>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</si>
  <si>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</si>
  <si>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</si>
  <si>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</si>
  <si>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</si>
  <si>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</si>
  <si>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</si>
  <si>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</si>
  <si>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</si>
  <si>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</si>
  <si>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</si>
  <si>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</si>
  <si>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</si>
  <si>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</si>
  <si>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</si>
  <si>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</si>
  <si>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</si>
  <si>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</si>
  <si>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</si>
  <si>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</si>
  <si>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</si>
  <si>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</si>
  <si>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</si>
  <si>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</si>
  <si>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</si>
  <si>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</si>
  <si>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</si>
  <si>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</si>
  <si>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</si>
  <si>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</si>
  <si>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</si>
  <si>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</si>
  <si>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</si>
  <si>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</si>
  <si>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</si>
  <si>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</si>
  <si>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</si>
  <si>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</si>
  <si>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</si>
  <si>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</si>
  <si>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</si>
  <si>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</si>
  <si>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</si>
  <si>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</si>
  <si>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</si>
  <si>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</si>
  <si>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</si>
  <si>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</si>
  <si>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</si>
  <si>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</si>
  <si>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</si>
  <si>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</si>
  <si>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</si>
  <si>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</si>
  <si>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</si>
  <si>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</si>
  <si>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</si>
  <si>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</si>
  <si>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</si>
  <si>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</si>
  <si>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</si>
  <si>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</si>
  <si>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</si>
  <si>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</si>
  <si>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</si>
  <si>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</si>
  <si>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</si>
  <si>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</si>
  <si>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</si>
  <si>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</si>
  <si>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</si>
  <si>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</si>
  <si>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</si>
  <si>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</si>
  <si>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</si>
  <si>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</si>
  <si>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</si>
  <si>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</si>
  <si>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</si>
  <si>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</si>
  <si>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</si>
  <si>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</si>
  <si>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</si>
  <si>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</si>
  <si>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</si>
  <si>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</si>
  <si>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</si>
  <si>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</si>
  <si>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</si>
  <si>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</si>
  <si>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</si>
  <si>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</si>
  <si>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</si>
  <si>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</si>
  <si>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</si>
  <si>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</si>
  <si>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</si>
  <si>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</si>
  <si>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</si>
  <si>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</si>
  <si>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</si>
  <si>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</si>
  <si>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</si>
  <si>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</si>
  <si>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</si>
  <si>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</si>
  <si>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</si>
  <si>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</si>
  <si>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</si>
  <si>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</si>
  <si>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</si>
  <si>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</si>
  <si>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</si>
  <si>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</si>
  <si>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</si>
  <si>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</si>
  <si>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</si>
  <si>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</si>
  <si>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</si>
  <si>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</si>
  <si>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</si>
  <si>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</si>
  <si>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</si>
  <si>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</si>
  <si>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</si>
  <si>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</si>
  <si>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</si>
  <si>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</si>
  <si>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</si>
  <si>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</si>
  <si>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</si>
  <si>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</si>
  <si>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</si>
  <si>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</si>
  <si>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</si>
  <si>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</si>
  <si>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</si>
  <si>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</si>
  <si>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</si>
  <si>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</si>
  <si>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</si>
  <si>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</si>
  <si>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</si>
  <si>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</si>
  <si>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</si>
  <si>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</si>
  <si>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</si>
  <si>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</si>
  <si>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</si>
  <si>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</si>
  <si>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</si>
  <si>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</si>
  <si>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</si>
  <si>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</si>
  <si>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</si>
  <si>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</si>
  <si>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</si>
  <si>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</si>
  <si>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</si>
  <si>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</si>
  <si>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</si>
  <si>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</si>
  <si>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</si>
  <si>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</si>
  <si>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</si>
  <si>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</si>
  <si>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</si>
  <si>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</si>
  <si>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</si>
  <si>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</si>
  <si>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</si>
  <si>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</si>
  <si>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</si>
  <si>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</si>
  <si>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</si>
  <si>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</si>
  <si>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</si>
  <si>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</si>
  <si>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</si>
  <si>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</si>
  <si>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</si>
  <si>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</si>
  <si>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</si>
  <si>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</si>
  <si>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</si>
  <si>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</si>
  <si>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</si>
  <si>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</si>
  <si>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</si>
  <si>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</si>
  <si>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</si>
  <si>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</si>
  <si>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</si>
  <si>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</si>
  <si>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</si>
  <si>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</si>
  <si>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</si>
  <si>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</si>
  <si>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</si>
  <si>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</si>
  <si>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</si>
  <si>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</si>
  <si>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</si>
  <si>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</si>
  <si>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</si>
  <si>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</si>
  <si>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</si>
  <si>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</si>
  <si>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</si>
  <si>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</si>
  <si>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</si>
  <si>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</si>
  <si>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</si>
  <si>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</si>
  <si>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</si>
  <si>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</si>
  <si>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</si>
  <si>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</si>
  <si>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</si>
  <si>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</si>
  <si>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</si>
  <si>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</si>
  <si>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</si>
  <si>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</si>
  <si>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</si>
  <si>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</si>
  <si>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</si>
  <si>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</si>
  <si>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</si>
  <si>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</si>
  <si>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</si>
  <si>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</si>
  <si>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</si>
  <si>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</si>
  <si>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</si>
  <si>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</si>
  <si>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</si>
  <si>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</si>
  <si>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</si>
  <si>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</si>
  <si>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</si>
  <si>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</si>
  <si>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</si>
  <si>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</si>
  <si>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</si>
  <si>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</si>
  <si>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</si>
  <si>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</si>
  <si>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</si>
  <si>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</si>
  <si>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</si>
  <si>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</si>
  <si>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</si>
  <si>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</si>
  <si>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</si>
  <si>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</si>
  <si>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</si>
  <si>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</si>
  <si>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</si>
  <si>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</si>
  <si>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</si>
  <si>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</si>
  <si>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</si>
  <si>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</si>
  <si>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</si>
  <si>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</si>
  <si>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</si>
  <si>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</si>
  <si>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</si>
  <si>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</si>
  <si>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</si>
  <si>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</si>
  <si>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</si>
  <si>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</si>
  <si>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</si>
  <si>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</si>
  <si>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</si>
  <si>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</si>
  <si>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</si>
  <si>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</si>
  <si>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</si>
  <si>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</si>
  <si>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</si>
  <si>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</si>
  <si>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</si>
  <si>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</si>
  <si>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</si>
  <si>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</si>
  <si>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</si>
  <si>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</si>
  <si>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</si>
  <si>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</si>
  <si>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</si>
  <si>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</si>
  <si>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</si>
  <si>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</si>
  <si>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</si>
  <si>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</si>
  <si>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</si>
  <si>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</si>
  <si>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</si>
  <si>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</si>
  <si>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</si>
  <si>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</si>
  <si>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</si>
  <si>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</si>
  <si>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</si>
  <si>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</si>
  <si>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</si>
  <si>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</si>
  <si>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</si>
  <si>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</si>
  <si>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</si>
  <si>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</si>
  <si>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</si>
  <si>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</si>
  <si>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</si>
  <si>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</si>
  <si>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</si>
  <si>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</si>
  <si>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</si>
  <si>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</si>
  <si>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</si>
  <si>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</si>
  <si>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</si>
  <si>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</si>
  <si>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</si>
  <si>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</si>
  <si>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</si>
  <si>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</si>
  <si>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</si>
  <si>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</si>
  <si>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</si>
  <si>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</si>
  <si>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</si>
  <si>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</si>
  <si>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</si>
  <si>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</si>
  <si>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</si>
  <si>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</si>
  <si>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</si>
  <si>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</si>
  <si>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</si>
  <si>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</si>
  <si>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</si>
  <si>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</si>
  <si>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</si>
  <si>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</si>
  <si>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</si>
  <si>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</si>
  <si>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</si>
  <si>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</si>
  <si>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</si>
  <si>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</si>
  <si>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</si>
  <si>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</si>
  <si>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</si>
  <si>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</si>
  <si>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</si>
  <si>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</si>
  <si>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</si>
  <si>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</si>
  <si>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</si>
  <si>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</si>
  <si>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</si>
  <si>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</si>
  <si>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</si>
  <si>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</si>
  <si>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</si>
  <si>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</si>
  <si>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</si>
  <si>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</si>
  <si>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</si>
  <si>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</si>
  <si>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</si>
  <si>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</si>
  <si>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</si>
  <si>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</si>
  <si>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</si>
  <si>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</si>
  <si>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</si>
  <si>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</si>
  <si>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</si>
  <si>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</si>
  <si>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</si>
  <si>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</si>
  <si>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</si>
  <si>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</si>
  <si>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</si>
  <si>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</si>
  <si>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</si>
  <si>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</si>
  <si>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</si>
  <si>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</si>
  <si>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</si>
  <si>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</si>
  <si>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</si>
  <si>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</si>
  <si>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</si>
  <si>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</si>
  <si>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</si>
  <si>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</si>
  <si>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</si>
  <si>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</si>
  <si>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</si>
  <si>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</si>
  <si>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</si>
  <si>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</si>
  <si>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</si>
  <si>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</si>
  <si>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</si>
  <si>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</si>
  <si>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</si>
  <si>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</si>
  <si>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</si>
  <si>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</si>
  <si>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</si>
  <si>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</si>
  <si>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</si>
  <si>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</si>
  <si>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</si>
  <si>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</si>
  <si>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</si>
  <si>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</si>
  <si>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</si>
  <si>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</si>
  <si>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</si>
  <si>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</si>
  <si>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</si>
  <si>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</si>
  <si>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</si>
  <si>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</si>
  <si>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</si>
  <si>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</si>
  <si>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</si>
  <si>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</si>
  <si>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</si>
  <si>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</si>
  <si>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</si>
  <si>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</si>
  <si>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</si>
  <si>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</si>
  <si>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</si>
  <si>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</si>
  <si>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</si>
  <si>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</si>
  <si>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</si>
  <si>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</si>
  <si>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</si>
  <si>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</si>
  <si>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</si>
  <si>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</si>
  <si>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</si>
  <si>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</si>
  <si>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</si>
  <si>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</si>
  <si>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</si>
  <si>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</si>
  <si>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</si>
  <si>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</si>
  <si>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</si>
  <si>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</si>
  <si>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</si>
  <si>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</si>
  <si>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</si>
  <si>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</si>
  <si>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</si>
  <si>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</si>
  <si>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</si>
  <si>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</si>
  <si>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</si>
  <si>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</si>
  <si>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</si>
  <si>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</si>
  <si>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</si>
  <si>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</si>
  <si>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</si>
  <si>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</si>
  <si>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</si>
  <si>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</si>
  <si>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</si>
  <si>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</si>
  <si>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</si>
  <si>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</si>
  <si>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</si>
  <si>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</si>
  <si>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</si>
  <si>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</si>
  <si>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</si>
  <si>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</si>
  <si>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</si>
  <si>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</si>
  <si>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</si>
  <si>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</si>
  <si>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</si>
  <si>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</si>
  <si>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</si>
  <si>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</si>
  <si>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</si>
  <si>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</si>
  <si>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</si>
  <si>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</si>
  <si>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</si>
  <si>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</si>
  <si>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</si>
  <si>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</si>
  <si>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</si>
  <si>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</si>
  <si>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</si>
  <si>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</si>
  <si>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</si>
  <si>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</si>
  <si>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</si>
  <si>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</si>
  <si>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</si>
  <si>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</si>
  <si>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</si>
  <si>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</si>
  <si>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</si>
  <si>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</si>
  <si>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</si>
  <si>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</si>
  <si>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</si>
  <si>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</si>
  <si>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</si>
  <si>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</si>
  <si>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</si>
  <si>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</si>
  <si>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</si>
  <si>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</si>
  <si>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</si>
  <si>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</si>
  <si>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</si>
  <si>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</si>
  <si>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</si>
  <si>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</si>
  <si>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</si>
  <si>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</si>
  <si>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</si>
  <si>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</si>
  <si>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</si>
  <si>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</si>
  <si>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</si>
  <si>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</si>
  <si>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</si>
  <si>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</si>
  <si>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</si>
  <si>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</si>
  <si>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</si>
  <si>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</si>
  <si>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</si>
  <si>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</si>
  <si>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</si>
  <si>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</si>
  <si>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</si>
  <si>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</si>
  <si>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</si>
  <si>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</si>
  <si>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</si>
  <si>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</si>
  <si>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</si>
  <si>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</si>
  <si>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</si>
  <si>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</si>
  <si>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</si>
  <si>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</si>
  <si>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</si>
  <si>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</si>
  <si>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</si>
  <si>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</si>
  <si>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</si>
  <si>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</si>
  <si>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</si>
  <si>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</si>
  <si>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</si>
  <si>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</si>
  <si>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</si>
  <si>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</si>
  <si>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</si>
  <si>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</si>
  <si>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</si>
  <si>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</si>
  <si>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</si>
  <si>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</si>
  <si>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</si>
  <si>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</si>
  <si>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</si>
  <si>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</si>
  <si>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</si>
  <si>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</si>
  <si>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</si>
  <si>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</si>
  <si>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</si>
  <si>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</si>
  <si>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</si>
  <si>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</si>
  <si>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</si>
  <si>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</si>
  <si>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</si>
  <si>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</si>
  <si>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</si>
  <si>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</si>
  <si>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</si>
  <si>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</si>
  <si>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</si>
  <si>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</si>
  <si>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</si>
  <si>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</si>
  <si>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</si>
  <si>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</si>
  <si>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</si>
  <si>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</si>
  <si>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</si>
  <si>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</si>
  <si>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</si>
  <si>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</si>
  <si>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</si>
  <si>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</si>
  <si>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</si>
  <si>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</si>
  <si>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</si>
  <si>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</si>
  <si>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</si>
  <si>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</si>
  <si>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</si>
  <si>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</si>
  <si>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</si>
  <si>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</si>
  <si>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</si>
  <si>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</si>
  <si>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</si>
  <si>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</si>
  <si>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</si>
  <si>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</si>
  <si>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</si>
  <si>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</si>
  <si>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</si>
  <si>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</si>
  <si>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</si>
  <si>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</si>
  <si>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</si>
  <si>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</si>
  <si>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</si>
  <si>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</si>
  <si>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</si>
  <si>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</si>
  <si>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</si>
  <si>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</si>
  <si>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</si>
  <si>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</si>
  <si>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</si>
  <si>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</si>
  <si>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</si>
  <si>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</si>
  <si>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</si>
  <si>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</si>
  <si>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</si>
  <si>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</si>
  <si>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</si>
  <si>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</si>
  <si>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</si>
  <si>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</si>
  <si>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</si>
  <si>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</si>
  <si>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</si>
  <si>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</si>
  <si>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</si>
  <si>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</si>
  <si>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</si>
  <si>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</si>
  <si>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</si>
  <si>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</si>
  <si>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</si>
  <si>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</si>
  <si>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</si>
  <si>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</si>
  <si>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</si>
  <si>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</si>
  <si>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</si>
  <si>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</si>
  <si>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</si>
  <si>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</si>
  <si>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</si>
  <si>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</si>
  <si>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</si>
  <si>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</si>
  <si>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</si>
  <si>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</si>
  <si>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</si>
  <si>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</si>
  <si>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</si>
  <si>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</si>
  <si>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</si>
  <si>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</si>
  <si>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</si>
  <si>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</si>
  <si>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</si>
  <si>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</si>
  <si>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</si>
  <si>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</si>
  <si>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</si>
  <si>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</si>
  <si>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</si>
  <si>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</si>
  <si>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</si>
  <si>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</si>
  <si>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</si>
  <si>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</si>
  <si>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</si>
  <si>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</si>
  <si>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</si>
  <si>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</si>
  <si>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</si>
  <si>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</si>
  <si>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</si>
  <si>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</si>
  <si>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</si>
  <si>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</si>
  <si>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</si>
  <si>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</si>
  <si>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</si>
  <si>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</si>
  <si>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</si>
  <si>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</si>
  <si>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</si>
  <si>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</si>
  <si>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</si>
  <si>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</si>
  <si>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</si>
  <si>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</si>
  <si>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</si>
  <si>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</si>
  <si>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</si>
  <si>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</si>
  <si>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</si>
  <si>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</si>
  <si>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</si>
  <si>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</si>
  <si>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</si>
  <si>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</si>
  <si>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</si>
  <si>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</si>
  <si>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</si>
  <si>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</si>
  <si>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</si>
  <si>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</si>
  <si>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</si>
  <si>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</si>
  <si>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</si>
  <si>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</si>
  <si>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</si>
  <si>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</si>
  <si>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</si>
  <si>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</si>
  <si>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</si>
  <si>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</si>
  <si>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</si>
  <si>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</si>
  <si>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</si>
  <si>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</si>
  <si>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</si>
  <si>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</si>
  <si>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</si>
  <si>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</si>
  <si>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</si>
  <si>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</si>
  <si>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</si>
  <si>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</si>
  <si>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</si>
  <si>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</si>
  <si>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</si>
  <si>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</si>
  <si>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</si>
  <si>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</si>
  <si>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</si>
  <si>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</si>
  <si>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</si>
  <si>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</si>
  <si>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</si>
  <si>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</si>
  <si>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</si>
  <si>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</si>
  <si>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</si>
  <si>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</si>
  <si>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</si>
  <si>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</si>
  <si>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</si>
  <si>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</si>
  <si>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</si>
  <si>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</si>
  <si>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</si>
  <si>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</si>
  <si>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</si>
  <si>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</si>
  <si>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</si>
  <si>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</si>
  <si>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</si>
  <si>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</si>
  <si>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</si>
  <si>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</si>
  <si>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</si>
  <si>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</si>
  <si>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</si>
  <si>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</si>
  <si>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</si>
  <si>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</si>
  <si>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</si>
  <si>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</si>
  <si>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</si>
  <si>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</si>
  <si>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</si>
  <si>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</si>
  <si>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</si>
  <si>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</si>
  <si>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</si>
  <si>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</si>
  <si>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</si>
  <si>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</si>
  <si>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</si>
  <si>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</si>
  <si>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</si>
  <si>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</si>
  <si>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</si>
  <si>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</si>
  <si>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</si>
  <si>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</si>
  <si>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</si>
  <si>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</si>
  <si>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</si>
  <si>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</si>
  <si>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</si>
  <si>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</si>
  <si>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</si>
  <si>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</si>
  <si>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</si>
  <si>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</si>
  <si>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</si>
  <si>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</si>
  <si>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</si>
  <si>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</si>
  <si>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</si>
  <si>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</si>
  <si>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</si>
  <si>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</si>
  <si>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</si>
  <si>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</si>
  <si>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</si>
  <si>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</si>
  <si>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</si>
  <si>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</si>
  <si>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</si>
  <si>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</si>
  <si>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</si>
  <si>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</si>
  <si>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</si>
  <si>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</si>
  <si>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</si>
  <si>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</si>
  <si>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</si>
  <si>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</si>
  <si>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</si>
  <si>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</si>
  <si>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</si>
  <si>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</si>
  <si>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</si>
  <si>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</si>
  <si>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</si>
  <si>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</si>
  <si>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</si>
  <si>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</si>
  <si>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</si>
  <si>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</si>
  <si>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</si>
  <si>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</si>
  <si>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</si>
  <si>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</si>
  <si>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</si>
  <si>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</si>
  <si>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</si>
  <si>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</si>
  <si>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</si>
  <si>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</si>
  <si>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</si>
  <si>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</si>
  <si>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</si>
  <si>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</si>
  <si>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</si>
  <si>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</si>
  <si>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</si>
  <si>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</si>
  <si>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</si>
  <si>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</si>
  <si>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</si>
  <si>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</si>
  <si>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</si>
  <si>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</si>
  <si>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</si>
  <si>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</si>
  <si>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</si>
  <si>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</si>
  <si>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</si>
  <si>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</si>
  <si>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</si>
  <si>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</si>
  <si>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</si>
  <si>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</si>
  <si>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</si>
  <si>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</si>
  <si>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</si>
  <si>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</si>
  <si>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</si>
  <si>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</si>
  <si>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</si>
  <si>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</si>
  <si>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</si>
  <si>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</si>
  <si>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</si>
  <si>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</si>
  <si>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</si>
  <si>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</si>
  <si>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</si>
  <si>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</si>
  <si>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</si>
  <si>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</si>
  <si>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</si>
  <si>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</si>
  <si>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</si>
  <si>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</si>
  <si>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</si>
  <si>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</si>
  <si>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</si>
  <si>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</si>
  <si>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</si>
  <si>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</si>
  <si>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</si>
  <si>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</si>
  <si>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</si>
  <si>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</si>
  <si>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</si>
  <si>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</si>
  <si>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</si>
  <si>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</si>
  <si>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</si>
  <si>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</si>
  <si>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</si>
  <si>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</si>
  <si>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</si>
  <si>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</si>
  <si>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</si>
  <si>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</si>
  <si>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</si>
  <si>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</si>
  <si>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</si>
  <si>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</si>
  <si>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</si>
  <si>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</si>
  <si>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</si>
  <si>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</si>
  <si>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</si>
  <si>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</si>
  <si>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</si>
  <si>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</si>
  <si>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</si>
  <si>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</si>
  <si>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</si>
  <si>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</si>
  <si>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</si>
  <si>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</si>
  <si>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</si>
  <si>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</si>
  <si>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</si>
  <si>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</si>
  <si>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</si>
  <si>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</si>
  <si>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</si>
  <si>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</si>
  <si>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</si>
  <si>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</si>
  <si>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</si>
  <si>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</si>
  <si>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</si>
  <si>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</si>
  <si>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</si>
  <si>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</si>
  <si>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</si>
  <si>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</si>
  <si>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</si>
  <si>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</si>
  <si>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</si>
  <si>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</si>
  <si>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</si>
  <si>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</si>
  <si>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</si>
  <si>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</si>
  <si>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</si>
  <si>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</si>
  <si>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</si>
  <si>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</si>
  <si>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</si>
  <si>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</si>
  <si>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</si>
  <si>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</si>
  <si>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</si>
  <si>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</si>
  <si>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</si>
  <si>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</si>
  <si>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</si>
  <si>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</si>
  <si>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</si>
  <si>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</si>
  <si>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</si>
  <si>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</si>
  <si>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</si>
  <si>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</si>
  <si>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</si>
  <si>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</si>
  <si>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</si>
  <si>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</si>
  <si>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</si>
  <si>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</si>
  <si>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</si>
  <si>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</si>
  <si>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</si>
  <si>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</si>
  <si>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</si>
  <si>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</si>
  <si>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</si>
  <si>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</si>
  <si>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</si>
  <si>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</si>
  <si>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</si>
  <si>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</si>
  <si>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</si>
  <si>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</si>
  <si>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</si>
  <si>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</si>
  <si>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</si>
  <si>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</si>
  <si>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</si>
  <si>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</si>
  <si>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</si>
  <si>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</si>
  <si>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</si>
  <si>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</si>
  <si>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</si>
  <si>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</si>
  <si>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</si>
  <si>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</si>
  <si>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</si>
  <si>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</si>
  <si>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</si>
  <si>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</si>
  <si>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</si>
  <si>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</si>
  <si>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</si>
  <si>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</si>
  <si>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</si>
  <si>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</si>
  <si>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</si>
  <si>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</si>
  <si>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</si>
  <si>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</si>
  <si>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</si>
  <si>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</si>
  <si>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</si>
  <si>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</si>
  <si>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</si>
  <si>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</si>
  <si>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</si>
  <si>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</si>
  <si>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</si>
  <si>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</si>
  <si>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</si>
  <si>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</si>
  <si>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</si>
  <si>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</si>
  <si>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</si>
  <si>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</si>
  <si>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</si>
  <si>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</si>
  <si>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</si>
  <si>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</si>
  <si>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</si>
  <si>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</si>
  <si>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</si>
  <si>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</si>
  <si>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</si>
  <si>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</si>
  <si>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</si>
  <si>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</si>
  <si>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</si>
  <si>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</si>
  <si>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</si>
  <si>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</si>
  <si>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</si>
  <si>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</si>
  <si>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</si>
  <si>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</si>
  <si>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</si>
  <si>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</si>
  <si>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</si>
  <si>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</si>
  <si>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</si>
  <si>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</si>
  <si>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</si>
  <si>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</si>
  <si>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</si>
  <si>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</si>
  <si>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</si>
  <si>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</si>
  <si>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</si>
  <si>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</si>
  <si>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</si>
  <si>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</si>
  <si>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</si>
  <si>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</si>
  <si>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</si>
  <si>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</si>
  <si>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</si>
  <si>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</si>
  <si>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</si>
  <si>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</si>
  <si>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</si>
  <si>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</si>
  <si>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</si>
  <si>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</si>
  <si>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</si>
  <si>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</si>
  <si>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</si>
  <si>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</si>
  <si>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</si>
  <si>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</si>
  <si>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</si>
  <si>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</si>
  <si>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</si>
  <si>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</si>
  <si>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</si>
  <si>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</si>
  <si>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</si>
  <si>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</si>
  <si>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</si>
  <si>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</si>
  <si>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</si>
  <si>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</si>
  <si>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</si>
  <si>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</si>
  <si>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</si>
  <si>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</si>
  <si>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</si>
  <si>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</si>
  <si>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</si>
  <si>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</si>
  <si>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</si>
  <si>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</si>
  <si>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</si>
  <si>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</si>
  <si>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</si>
  <si>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</si>
  <si>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</si>
  <si>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</si>
  <si>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</si>
  <si>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</si>
  <si>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</si>
  <si>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</si>
  <si>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</si>
  <si>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</si>
  <si>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</si>
  <si>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</si>
  <si>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</si>
  <si>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</si>
  <si>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</si>
  <si>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</si>
  <si>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</si>
  <si>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</si>
  <si>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</si>
  <si>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</si>
  <si>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</si>
  <si>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</si>
  <si>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</si>
  <si>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</si>
  <si>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</si>
  <si>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</si>
  <si>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</si>
  <si>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</si>
  <si>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</si>
  <si>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</si>
  <si>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</si>
  <si>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</si>
  <si>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</si>
  <si>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</si>
  <si>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</si>
  <si>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</si>
  <si>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</si>
  <si>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</si>
  <si>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</si>
  <si>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</si>
  <si>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</si>
  <si>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</si>
  <si>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</si>
  <si>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</si>
  <si>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</si>
  <si>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</si>
  <si>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</si>
  <si>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</si>
  <si>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</si>
  <si>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</si>
  <si>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</si>
  <si>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</si>
  <si>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</si>
  <si>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</si>
  <si>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</si>
  <si>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</si>
  <si>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</si>
  <si>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</si>
  <si>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</si>
  <si>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</si>
  <si>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</si>
  <si>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</si>
  <si>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</si>
  <si>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</si>
  <si>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</si>
  <si>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</si>
  <si>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</si>
  <si>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</si>
  <si>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</si>
  <si>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</si>
  <si>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</si>
  <si>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</si>
  <si>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</si>
  <si>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</si>
  <si>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</si>
  <si>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</si>
  <si>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</si>
  <si>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</si>
  <si>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</si>
  <si>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</si>
  <si>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</si>
  <si>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</si>
  <si>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</si>
  <si>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</si>
  <si>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</si>
  <si>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</si>
  <si>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</si>
  <si>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</si>
  <si>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</si>
  <si>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</si>
  <si>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</si>
  <si>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</si>
  <si>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</si>
  <si>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</si>
  <si>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</si>
  <si>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</si>
  <si>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</si>
  <si>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</si>
  <si>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</si>
  <si>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</si>
  <si>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</si>
  <si>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</si>
  <si>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</si>
  <si>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</si>
  <si>
    <t>Vol.26, No.1</t>
    <phoneticPr fontId="12" type="noConversion"/>
  </si>
  <si>
    <t>Vol.26, No.2</t>
    <phoneticPr fontId="12"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</si>
  <si>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</si>
  <si>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</si>
  <si>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</si>
  <si>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</si>
  <si>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</si>
  <si>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</si>
  <si>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</si>
  <si>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</si>
  <si>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</si>
  <si>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</si>
  <si>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</si>
  <si>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</si>
  <si>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</si>
  <si>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</si>
  <si>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</si>
  <si>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</si>
  <si>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</si>
  <si>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</si>
  <si>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</si>
  <si>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</si>
  <si>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5" type="noConversion"/>
  </si>
  <si>
    <t>https://doi.org/10.1007/s12239-024-00157-w</t>
  </si>
  <si>
    <t>https://doi.org/10.1007/s12239-024-00109-4</t>
    <phoneticPr fontId="85"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</si>
  <si>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</si>
  <si>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</si>
  <si>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</si>
  <si>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</si>
  <si>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</si>
  <si>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</si>
  <si>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</si>
  <si>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</si>
  <si>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</si>
  <si>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</si>
  <si>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</si>
  <si>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</si>
  <si>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</si>
  <si>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</si>
  <si>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</si>
  <si>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</si>
  <si>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</si>
  <si>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</si>
  <si>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</si>
  <si>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</si>
  <si>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</si>
  <si>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</si>
  <si>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</si>
  <si>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</si>
  <si>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</si>
  <si>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</si>
  <si>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</si>
  <si>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</si>
  <si>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</si>
  <si>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</si>
  <si>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</si>
  <si>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</si>
  <si>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</si>
  <si>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</si>
  <si>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</si>
  <si>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</si>
  <si>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</si>
  <si>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</si>
  <si>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</si>
  <si>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</si>
  <si>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</si>
  <si>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</si>
  <si>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</si>
  <si>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</si>
  <si>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</si>
  <si>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</si>
  <si>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</si>
  <si>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</si>
  <si>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</si>
  <si>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</si>
  <si>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</si>
  <si>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</si>
  <si>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</si>
  <si>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</si>
  <si>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</si>
  <si>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</si>
  <si>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</si>
  <si>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</si>
  <si>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</si>
  <si>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</si>
  <si>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</si>
  <si>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</si>
  <si>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</si>
  <si>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</si>
  <si>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</si>
  <si>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</si>
  <si>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</si>
  <si>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</si>
  <si>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</si>
  <si>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</si>
  <si>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</si>
  <si>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</si>
  <si>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</si>
  <si>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</si>
  <si>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</si>
  <si>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</si>
  <si>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</si>
  <si>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</si>
  <si>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</si>
  <si>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</si>
  <si>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</si>
  <si>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</si>
  <si>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</si>
  <si>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</si>
  <si>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</si>
  <si>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</si>
  <si>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</si>
  <si>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</si>
  <si>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</si>
  <si>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</si>
  <si>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</si>
  <si>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</si>
  <si>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</si>
  <si>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</si>
  <si>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</si>
  <si>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</si>
  <si>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</si>
  <si>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</si>
  <si>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</si>
  <si>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</si>
  <si>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</si>
  <si>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2" type="noConversion"/>
  </si>
  <si>
    <t>Automotive Engineering</t>
  </si>
  <si>
    <t>Erratum</t>
  </si>
  <si>
    <t>Younggon Jo(NC &amp; Co., Ltd, Seongnam), Jeongmok Ha(Korea Railroad Research Institute (KRRI)), Sungsoo Hwang(Handong University)</t>
    <phoneticPr fontId="12" type="noConversion"/>
  </si>
  <si>
    <t>Hyeon-Gyu Lee( Seoul National University), Jong-Won Choi(Seoul National University), Seong-Taek Ryu(Seoul National University), Kyu-Jin Lee(Seoul National University)</t>
    <phoneticPr fontId="12" type="noConversion"/>
  </si>
  <si>
    <t>Amir Tjolleng( Bina Nusantara University), Kihyo Jung(Bina Nusantara University)</t>
    <phoneticPr fontId="12" type="noConversion"/>
  </si>
  <si>
    <t>Sihyun Park( Hanyang University ), Youngkun Kim(Hanyang University), Jun Woo Jeong(Hanyang University), Seungchul Woo(Hanyang University), Kihyung Lee(Hanyang University)</t>
    <phoneticPr fontId="12" type="noConversion"/>
  </si>
  <si>
    <t>Jin Yong Kim( KATECH), Doo Ho Lee(KATECH), Do Hyun Jung(KATECH)</t>
    <phoneticPr fontId="12" type="noConversion"/>
  </si>
  <si>
    <t>Jahun Gu( Kookmin University), Heung-Kyu Kim(Kookmin University), Siyoul Jang(Kookmin University)</t>
    <phoneticPr fontId="12"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</si>
  <si>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2" type="noConversion"/>
  </si>
  <si>
    <t>Seongsu Kim( Chung-Ang University), Junghwan Kim(Chung-Ang University)</t>
    <phoneticPr fontId="12" type="noConversion"/>
  </si>
  <si>
    <t>Sehee An( Incheon National University), Jaebong Yoo(Incheon National University), Yihun Jeong(Incheon National University), Donghyun Beck(Incheon National University)</t>
    <phoneticPr fontId="12" type="noConversion"/>
  </si>
  <si>
    <t>Geon Hui Lee(R&amp;D Center ), Dae Yeon Yeom(R&amp;D Center), Geon Ho Kim(R&amp;D Center), \Siyoul Jang \(R&amp;D Center)</t>
    <phoneticPr fontId="12" type="noConversion"/>
  </si>
  <si>
    <t>Haibo Sun( Tianjin University), Gang Li(Tianjin University), Jincheng Li(Tianjin University), Zunqing Zheng(Tianjin University), Qinglong Tang(Tianjin University), Mingfa Yao(Tianjin University)</t>
    <phoneticPr fontId="12" type="noConversion"/>
  </si>
  <si>
    <t>Shuen Zhao( Chongqing Jiaotong University), Yao Leng(Chongqing Jiaotong University), Kan Wang(Chongqing Jiaotong University), Jie Zeng(Chongqing Jiaotong University), Wanli Liu(Chongqing Jiaotong University), Maojie Zhao(Chongqing Jiaotong University)</t>
    <phoneticPr fontId="12" type="noConversion"/>
  </si>
  <si>
    <t>Xiaopei Zhang( Xi’an University of Science and Technology), Dan Cui(Xi’an University of Science and Technology), Hongpeng Tian(Xi’an University of Science and Technology)</t>
    <phoneticPr fontId="12" type="noConversion"/>
  </si>
  <si>
    <t>Chenyang Mao( Shanghai University of Engineering Science), Lin Chen(Shanghai University of Engineering Science), Yecui Yan(Shanghai University of Engineering Science)</t>
    <phoneticPr fontId="12"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</si>
  <si>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2" type="noConversion"/>
  </si>
  <si>
    <t>Hao Ze Ren( Jiangsu University), Hai Feng Zhou(Jiangsu University), Ting Xu(Jiangsu University), Guo Lin Wang(Jiangsu University), Hai Chao Zhou(Jiangsu University)</t>
    <phoneticPr fontId="12" type="noConversion"/>
  </si>
  <si>
    <t>Xiaosong Sun( Shijiazhuang Tiedao University), Yanfeng Wang(Shijiazhuang Tiedao University), Yongjie Lu(Shijiazhuang Tiedao University)</t>
    <phoneticPr fontId="12"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</si>
  <si>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2" type="noConversion"/>
  </si>
  <si>
    <t>Zejia He( Hefei University of Technology), Jixiang Liang(Hefei University of Technology), Yiming Li(Hefei University of Technology), Weilu Hou(Hefei University of Technology), Qin Shi(Hefei University of Technology)</t>
    <phoneticPr fontId="12" type="noConversion"/>
  </si>
  <si>
    <t>Haoran Yang( Nanjing Forestry University), Jiazai Liu(Nanjing Forestry University), Zekun Cao(Nanjing Forestry University), Na Wang(Nanjing Forestry University), Dan Zhang(Nanjing Forestry University)</t>
    <phoneticPr fontId="12" type="noConversion"/>
  </si>
  <si>
    <t>-</t>
    <phoneticPr fontId="12" type="noConversion"/>
  </si>
  <si>
    <t>Vol.26, No.2</t>
  </si>
  <si>
    <t>Vol.26, No.3</t>
    <phoneticPr fontId="12"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</si>
  <si>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</si>
  <si>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</si>
  <si>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</si>
  <si>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</si>
  <si>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</si>
  <si>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</si>
  <si>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</si>
  <si>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</si>
  <si>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</si>
  <si>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</si>
  <si>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</si>
  <si>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</si>
  <si>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</si>
  <si>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</si>
  <si>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</si>
  <si>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</si>
  <si>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</si>
  <si>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</si>
  <si>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</si>
  <si>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</si>
  <si>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</si>
  <si>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</si>
  <si>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</si>
  <si>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</si>
  <si>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</si>
  <si>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</si>
  <si>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</si>
  <si>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</si>
  <si>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</si>
  <si>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</si>
  <si>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</si>
  <si>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</si>
  <si>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</si>
  <si>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</si>
  <si>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</si>
  <si>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</si>
  <si>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</si>
  <si>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</si>
  <si>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</si>
  <si>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</si>
  <si>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</si>
  <si>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</si>
  <si>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</si>
  <si>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</si>
  <si>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</si>
  <si>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</si>
  <si>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</si>
  <si>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</si>
  <si>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</si>
  <si>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</si>
  <si>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</si>
  <si>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</si>
  <si>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</si>
  <si>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</si>
  <si>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</si>
  <si>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</si>
  <si>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</si>
  <si>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</si>
  <si>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</si>
  <si>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</si>
  <si>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</si>
  <si>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</si>
  <si>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</si>
  <si>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</si>
  <si>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</si>
  <si>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</si>
  <si>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</si>
  <si>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</si>
  <si>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</si>
  <si>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</si>
  <si>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</si>
  <si>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</si>
  <si>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</si>
  <si>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</si>
  <si>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</si>
  <si>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</si>
  <si>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</si>
  <si>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</si>
  <si>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</si>
  <si>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</si>
  <si>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</si>
  <si>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</si>
  <si>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</si>
  <si>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</si>
  <si>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</si>
  <si>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</si>
  <si>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</si>
  <si>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</si>
  <si>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</si>
  <si>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</si>
  <si>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</si>
  <si>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</si>
  <si>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</si>
  <si>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</si>
  <si>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</si>
  <si>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</si>
  <si>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</si>
  <si>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</si>
  <si>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</si>
  <si>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</si>
  <si>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</si>
  <si>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</si>
  <si>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</si>
  <si>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</si>
  <si>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</si>
  <si>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</si>
  <si>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</si>
  <si>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</si>
  <si>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</si>
  <si>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</si>
  <si>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</si>
  <si>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</si>
  <si>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</si>
  <si>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</si>
  <si>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</si>
  <si>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</si>
  <si>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</si>
  <si>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</si>
  <si>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</si>
  <si>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</si>
  <si>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</si>
  <si>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</si>
  <si>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</si>
  <si>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</si>
  <si>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</si>
  <si>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2" type="noConversion"/>
  </si>
  <si>
    <t>Jinkyeom Cho(Vehicle Control Technology Development Team, Hyundai Motor Company), Hyeongcheol Lee(Department of Electrical Engineering, Hanyang University)</t>
    <phoneticPr fontId="12"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</si>
  <si>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2"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</si>
  <si>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2"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</si>
  <si>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2"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</si>
  <si>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2"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</si>
  <si>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2"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</si>
  <si>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2"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</si>
  <si>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2"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</si>
  <si>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2" type="noConversion"/>
  </si>
  <si>
    <t>Wei Shan Yang(School of Automation, Wuhan University of Technology), Yue Peng Chen(School of Automation, Wuhan University of Technology), Yi Xin Su(School of Automation, Wuhan University of Technology)</t>
    <phoneticPr fontId="12" type="noConversion"/>
  </si>
  <si>
    <t>Liang Hong(School of Automotive and Traffic Engineering, Jiangsu University), Zhihao Chen(School of Automotive and Traffic Engineering, Jiangsu University), Liang Li(School of Automotive and Traffic Engineering, Jiangsu University)</t>
    <phoneticPr fontId="12"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</si>
  <si>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2"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</si>
  <si>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2"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</si>
  <si>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2"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</si>
  <si>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2"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</si>
  <si>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2"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</si>
  <si>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2"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</si>
  <si>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2"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</si>
  <si>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2" type="noConversion"/>
  </si>
  <si>
    <t>Motion Planning and Path Following for Autonomous Navigation and Reversing of a Full-Scale Mining Truck and Trailer System</t>
    <phoneticPr fontId="12" type="noConversion"/>
  </si>
  <si>
    <t>IJAT Contents (Vol.26, No.1 ~ No.3, 2025)</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</si>
</sst>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
      <sz val="11"/>
      <color rgb="FFFFFFFF"/>
      <name val="돋움"/>
      <family val="3"/>
      <charset val="129"/>
    </font>
    <font>
      <sz val="10"/>
      <color rgb="FFFFFFFF"/>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67">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29" xfId="0" applyFont="1" applyBorder="1" applyAlignment="1">
      <alignment horizontal="left" vertical="top" wrapText="1"/>
    </xf>
    <xf numFmtId="0" fontId="86" fillId="0" borderId="0" xfId="0" applyFont="1"/>
    <xf numFmtId="0" fontId="86" fillId="0" borderId="0" xfId="0" applyFont="1" applyAlignment="1">
      <alignment vertical="center"/>
    </xf>
    <xf numFmtId="0" fontId="87" fillId="0" borderId="0" xfId="0" applyFont="1" applyAlignment="1">
      <alignment vertical="center"/>
    </xf>
    <xf numFmtId="0" fontId="23" fillId="0" borderId="0" xfId="0" applyFont="1" applyAlignment="1">
      <alignment horizontal="left" vertical="center" indent="1"/>
    </xf>
    <xf numFmtId="0" fontId="86" fillId="0" borderId="0" xfId="0" applyFont="1" applyAlignment="1">
      <alignment horizontal="left" vertical="center" indent="1"/>
    </xf>
    <xf numFmtId="0" fontId="88" fillId="0" borderId="0" xfId="4539" applyFont="1" applyAlignment="1">
      <alignment horizontal="left" vertical="center" indent="1"/>
    </xf>
    <xf numFmtId="0" fontId="37" fillId="0" borderId="1" xfId="0" quotePrefix="1" applyFont="1" applyBorder="1" applyAlignment="1">
      <alignment horizontal="center" vertical="center"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xf numFmtId="0" fontId="89" fillId="0" borderId="0" xfId="0" applyFont="1"/>
    <xf numFmtId="0" fontId="89" fillId="0" borderId="0" xfId="0" applyFont="1" applyAlignment="1">
      <alignment vertical="center"/>
    </xf>
    <xf numFmtId="0" fontId="90" fillId="0" borderId="0" xfId="0" applyFont="1" applyAlignment="1">
      <alignment vertical="center"/>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8" Type="http://schemas.openxmlformats.org/officeDocument/2006/relationships/hyperlink" Target="https://scholar.google.co.kr/scholar?hl=ko&amp;as_sdt=0%2C5&amp;q=Effect+of+Battery+Pack+Stiffness+Depending+on+Battery+Cell+Types+in+Cell-to-Pack+Technology&amp;btnG=" TargetMode="External"/><Relationship Id="rId13"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8"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6" Type="http://schemas.openxmlformats.org/officeDocument/2006/relationships/hyperlink" Target="https://link.springer.com/article/10.1007/s12239-024-00142-3" TargetMode="External"/><Relationship Id="rId39" Type="http://schemas.openxmlformats.org/officeDocument/2006/relationships/hyperlink" Target="https://link.springer.com/article/10.1007/s12239-024-00144-1" TargetMode="External"/><Relationship Id="rId3" Type="http://schemas.openxmlformats.org/officeDocument/2006/relationships/hyperlink" Target="https://scholar.google.co.kr/scholar?hl=ko&amp;as_sdt=0%2C5&amp;q=Driver+Behavior+Analysis+in+Simulated+Jaywalking+and+Accident+Prediction+Using+Machine+Learning+Algorithms&amp;btnG=" TargetMode="External"/><Relationship Id="rId21" Type="http://schemas.openxmlformats.org/officeDocument/2006/relationships/hyperlink" Target="https://scholar.google.co.kr/scholar?hl=ko&amp;as_sdt=0%2C5&amp;q=Prediction+Models+of+Overall+Thermal+Sensation+and+Comfort+in+Vehicle+Cabin+Based+on+Field+Experiments&amp;btnG=" TargetMode="External"/><Relationship Id="rId34" Type="http://schemas.openxmlformats.org/officeDocument/2006/relationships/hyperlink" Target="https://link.springer.com/article/10.1007/s12239-024-00129-0" TargetMode="External"/><Relationship Id="rId42" Type="http://schemas.openxmlformats.org/officeDocument/2006/relationships/hyperlink" Target="https://link.springer.com/article/10.1007/s12239-024-00149-w" TargetMode="External"/><Relationship Id="rId7"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2" Type="http://schemas.openxmlformats.org/officeDocument/2006/relationships/hyperlink" Target="https://scholar.google.co.kr/scholar?hl=ko&amp;as_sdt=0%2C5&amp;q=Gaussian+Pseudo-spectrum+Optimization-Based+Fuzzy+Logic+Parallel+Parking+Trajectory+Planning&amp;btnG=" TargetMode="External"/><Relationship Id="rId17" Type="http://schemas.openxmlformats.org/officeDocument/2006/relationships/hyperlink" Target="https://scholar.google.co.kr/scholar?hl=ko&amp;as_sdt=0%2C5&amp;q=Development+of+Multi-source+Information+Fusion+Based+Novel+Energy+Management+Strategy+for+4WD+PHEV&amp;btnG=" TargetMode="External"/><Relationship Id="rId25" Type="http://schemas.openxmlformats.org/officeDocument/2006/relationships/hyperlink" Target="https://link.springer.com/article/10.1007/s12239-024-00133-4" TargetMode="External"/><Relationship Id="rId33" Type="http://schemas.openxmlformats.org/officeDocument/2006/relationships/hyperlink" Target="https://link.springer.com/article/10.1007/s12239-024-00128-1" TargetMode="External"/><Relationship Id="rId38" Type="http://schemas.openxmlformats.org/officeDocument/2006/relationships/hyperlink" Target="https://link.springer.com/article/10.1007/s12239-024-00141-4" TargetMode="External"/><Relationship Id="rId2" Type="http://schemas.openxmlformats.org/officeDocument/2006/relationships/hyperlink" Target="http://www.ijat.net/articles/archive.php" TargetMode="External"/><Relationship Id="rId16" Type="http://schemas.openxmlformats.org/officeDocument/2006/relationships/hyperlink" Target="https://scholar.google.co.kr/scholar?hl=ko&amp;as_sdt=0%2C5&amp;q=Model-Based+NH3+Slip+Detection+for+SCR%E2%80%89%2B%E2%80%89ASC+System+Control+and+OBD&amp;btnG=" TargetMode="External"/><Relationship Id="rId20"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9" Type="http://schemas.openxmlformats.org/officeDocument/2006/relationships/hyperlink" Target="https://link.springer.com/article/10.1007/s12239-024-00151-2" TargetMode="External"/><Relationship Id="rId41" Type="http://schemas.openxmlformats.org/officeDocument/2006/relationships/hyperlink" Target="https://link.springer.com/article/10.1007/s12239-024-00147-y"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1"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24" Type="http://schemas.openxmlformats.org/officeDocument/2006/relationships/hyperlink" Target="https://link.springer.com/article/10.1007/s12239-024-00131-6" TargetMode="External"/><Relationship Id="rId32" Type="http://schemas.openxmlformats.org/officeDocument/2006/relationships/hyperlink" Target="https://link.springer.com/article/10.1007/s12239-024-00127-2" TargetMode="External"/><Relationship Id="rId37" Type="http://schemas.openxmlformats.org/officeDocument/2006/relationships/hyperlink" Target="https://link.springer.com/article/10.1007/s12239-024-00160-1" TargetMode="External"/><Relationship Id="rId40" Type="http://schemas.openxmlformats.org/officeDocument/2006/relationships/hyperlink" Target="https://link.springer.com/article/10.1007/s12239-024-00145-0" TargetMode="External"/><Relationship Id="rId5" Type="http://schemas.openxmlformats.org/officeDocument/2006/relationships/hyperlink" Target="https://scholar.google.co.kr/scholar?hl=ko&amp;as_sdt=0%2C5&amp;q=Parking+Assistance+System+Control+Using+a+Disturbance+Observer+for+Hybrid+Electric+Vehicles&amp;btnG=" TargetMode="External"/><Relationship Id="rId15"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3" Type="http://schemas.openxmlformats.org/officeDocument/2006/relationships/hyperlink" Target="https://link.springer.com/article/10.1007/s12239-024-00070-2" TargetMode="External"/><Relationship Id="rId28" Type="http://schemas.openxmlformats.org/officeDocument/2006/relationships/hyperlink" Target="https://link.springer.com/article/10.1007/s12239-024-00148-x" TargetMode="External"/><Relationship Id="rId36" Type="http://schemas.openxmlformats.org/officeDocument/2006/relationships/hyperlink" Target="https://link.springer.com/article/10.1007/s12239-024-00125-4" TargetMode="External"/><Relationship Id="rId10" Type="http://schemas.openxmlformats.org/officeDocument/2006/relationships/hyperlink" Target="https://scholar.google.co.kr/scholar?hl=ko&amp;as_sdt=0%2C5&amp;q=Testbed+and+Analysis+of+Highway+Cut-In+Scenarios+for+Evaluating+the+AEB+and+FCW+Functions&amp;btnG=" TargetMode="External"/><Relationship Id="rId19" Type="http://schemas.openxmlformats.org/officeDocument/2006/relationships/hyperlink" Target="https://scholar.google.co.kr/scholar?hl=ko&amp;as_sdt=0%2C5&amp;q=Efficient+Path+Planning+for+Automated+Valet+Parking%3A+Integrating+Hybrid+A*+Search+with+Geometric+Curves&amp;btnG=" TargetMode="External"/><Relationship Id="rId31" Type="http://schemas.openxmlformats.org/officeDocument/2006/relationships/hyperlink" Target="https://link.springer.com/article/10.1007/s12239-024-00097-5" TargetMode="External"/><Relationship Id="rId4" Type="http://schemas.openxmlformats.org/officeDocument/2006/relationships/hyperlink" Target="https://scholar.google.co.kr/scholar?hl=ko&amp;as_sdt=0%2C5&amp;q=Composite+Material+Application+Forecast+in+Light+of+Future+Mobility+Trends&amp;btnG=" TargetMode="External"/><Relationship Id="rId9" Type="http://schemas.openxmlformats.org/officeDocument/2006/relationships/hyperlink" Target="https://scholar.google.co.kr/scholar?hl=ko&amp;as_sdt=0%2C5&amp;q=The+Effect+of+Injection+Strategy+on+the+Mixture+Formation+and+Combustion+in+a+Direct+Injection+Hydrogen+Engine&amp;btnG=" TargetMode="External"/><Relationship Id="rId14"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22" Type="http://schemas.openxmlformats.org/officeDocument/2006/relationships/hyperlink" Target="https://scholar.google.co.kr/scholar?hl=ko&amp;as_sdt=0%2C5&amp;q=OBSTACLE+AVOIDANCE+PATH+PLANNING+FOR+INTELLIGENT+VEHICLES+BASED+ON+SPARROW+POTENTIAL+FIELD+IN+MULTI-TYPE+SCENARIOS&amp;btnG='" TargetMode="External"/><Relationship Id="rId27" Type="http://schemas.openxmlformats.org/officeDocument/2006/relationships/hyperlink" Target="https://link.springer.com/article/10.1007/s12239-024-00143-2" TargetMode="External"/><Relationship Id="rId30" Type="http://schemas.openxmlformats.org/officeDocument/2006/relationships/hyperlink" Target="https://link.springer.com/article/10.1007/s12239-024-00146-z" TargetMode="External"/><Relationship Id="rId35" Type="http://schemas.openxmlformats.org/officeDocument/2006/relationships/hyperlink" Target="https://link.springer.com/article/10.1007/s12239-024-00139-y"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48" Type="http://schemas.openxmlformats.org/officeDocument/2006/relationships/hyperlink" Target="https://link.springer.com/article/10.1007/s12239-024-00041-7" TargetMode="External"/><Relationship Id="rId369" Type="http://schemas.openxmlformats.org/officeDocument/2006/relationships/hyperlink" Target="https://scholar.google.com/scholar?hl=en&amp;scisbd=1&amp;as_sdt=0%2C5&amp;q=Study+on+Modeling+and+Control+for+a+Novel+Active+Suspension&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15" Type="http://schemas.openxmlformats.org/officeDocument/2006/relationships/hyperlink" Target="https://link.springer.com/article/10.1007/s12239-024-00069-9" TargetMode="External"/><Relationship Id="rId436" Type="http://schemas.openxmlformats.org/officeDocument/2006/relationships/hyperlink" Target="https://link.springer.com/article/10.1007/s12239-024-00101-y"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78" Type="http://schemas.openxmlformats.org/officeDocument/2006/relationships/hyperlink" Target="https://link.springer.com/article/10.1007/s12239-024-00134-3"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359" Type="http://schemas.openxmlformats.org/officeDocument/2006/relationships/hyperlink" Target="https://link.springer.com/article/10.1007/s12239-024-00052-4"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26" Type="http://schemas.openxmlformats.org/officeDocument/2006/relationships/hyperlink" Target="https://link.springer.com/article/10.1007/s12239-024-00063-1"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30" Type="http://schemas.openxmlformats.org/officeDocument/2006/relationships/hyperlink" Target="https://link.springer.com/article/10.1007/s12239-023-0110-x" TargetMode="External"/><Relationship Id="rId251" Type="http://schemas.openxmlformats.org/officeDocument/2006/relationships/hyperlink" Target="https://link.springer.com/article/10.1007/s12239-023-0132-4" TargetMode="External"/><Relationship Id="rId468" Type="http://schemas.openxmlformats.org/officeDocument/2006/relationships/hyperlink" Target="https://link.springer.com/article/10.1007/s12239-024-00103-w"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479" Type="http://schemas.openxmlformats.org/officeDocument/2006/relationships/hyperlink" Target="https://link.springer.com/article/10.1007/s12239-024-00122-7"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27" Type="http://schemas.openxmlformats.org/officeDocument/2006/relationships/hyperlink" Target="https://link.springer.com/article/10.1007/s12239-024-00086-8"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17" Type="http://schemas.openxmlformats.org/officeDocument/2006/relationships/hyperlink" Target="https://link.springer.com/article/10.1007/s12239-024-00073-z" TargetMode="External"/><Relationship Id="rId438" Type="http://schemas.openxmlformats.org/officeDocument/2006/relationships/hyperlink" Target="https://link.springer.com/article/10.1007/s12239-024-00119-2"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28" Type="http://schemas.openxmlformats.org/officeDocument/2006/relationships/hyperlink" Target="https://link.springer.com/article/10.1007/s12239-024-00079-7"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18" Type="http://schemas.openxmlformats.org/officeDocument/2006/relationships/hyperlink" Target="https://link.springer.com/article/10.1007/s12239-024-00081-z"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52" Type="http://schemas.openxmlformats.org/officeDocument/2006/relationships/hyperlink" Target="https://link.springer.com/article/10.1007/s12239-024-00055-1"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42" Type="http://schemas.openxmlformats.org/officeDocument/2006/relationships/hyperlink" Target="https://link.springer.com/article/10.1007/s12239-024-00029-3"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419" Type="http://schemas.openxmlformats.org/officeDocument/2006/relationships/hyperlink" Target="https://link.springer.com/article/10.1007/s12239-024-00083-x"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72" Type="http://schemas.openxmlformats.org/officeDocument/2006/relationships/hyperlink" Target="https://link.springer.com/article/10.1007/s12239-024-00102-x"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53" Type="http://schemas.openxmlformats.org/officeDocument/2006/relationships/hyperlink" Target="https://link.springer.com/article/10.1007/s12239-024-00046-2"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420" Type="http://schemas.openxmlformats.org/officeDocument/2006/relationships/hyperlink" Target="https://link.springer.com/article/10.1007/s12239-024-00092-w"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62" Type="http://schemas.openxmlformats.org/officeDocument/2006/relationships/hyperlink" Target="https://link.springer.com/article/10.1007/s12239-024-00115-6"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43" Type="http://schemas.openxmlformats.org/officeDocument/2006/relationships/hyperlink" Target="https://link.springer.com/article/10.1007/s12239-024-00036-4"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31" Type="http://schemas.openxmlformats.org/officeDocument/2006/relationships/hyperlink" Target="https://link.springer.com/article/10.1007/s12239-024-00071-1"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73" Type="http://schemas.openxmlformats.org/officeDocument/2006/relationships/hyperlink" Target="https://link.springer.com/article/10.1007/s12239-024-00111-w"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5" Type="http://schemas.openxmlformats.org/officeDocument/2006/relationships/hyperlink" Target="https://link.springer.com/article/10.1007/s12239-023-0115-5"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21" Type="http://schemas.openxmlformats.org/officeDocument/2006/relationships/hyperlink" Target="https://link.springer.com/article/10.1007/s12239-024-00091-x"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63" Type="http://schemas.openxmlformats.org/officeDocument/2006/relationships/hyperlink" Target="https://link.springer.com/article/10.1007/s12239-024-00094-8"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02" Type="http://schemas.openxmlformats.org/officeDocument/2006/relationships/hyperlink" Target="https://link.springer.com/article/10.1007/s12239-024-00005-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44" Type="http://schemas.openxmlformats.org/officeDocument/2006/relationships/hyperlink" Target="https://link.springer.com/article/10.1007/s12239-024-00037-3"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32" Type="http://schemas.openxmlformats.org/officeDocument/2006/relationships/hyperlink" Target="https://link.springer.com/article/10.1007/s12239-024-00106-7"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474" Type="http://schemas.openxmlformats.org/officeDocument/2006/relationships/hyperlink" Target="https://link.springer.com/article/10.1007/s12239-024-00099-3"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XFD239"/>
  <sheetViews>
    <sheetView tabSelected="1" zoomScaleNormal="100" workbookViewId="0">
      <pane ySplit="3" topLeftCell="A43" activePane="bottomLeft" state="frozen"/>
      <selection pane="bottomLeft" activeCell="G49" sqref="G49"/>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8.6640625" style="346" customWidth="1"/>
    <col min="12" max="12" width="8.109375" style="364" customWidth="1"/>
    <col min="13" max="13" width="10.109375" style="355" customWidth="1"/>
    <col min="14" max="14" width="15.6640625" customWidth="1"/>
    <col min="15" max="15" width="17.6640625" customWidth="1"/>
  </cols>
  <sheetData>
    <row r="1" spans="1:13" ht="25.5" customHeight="1">
      <c r="A1" s="362" t="s">
        <v>9491</v>
      </c>
      <c r="B1" s="362"/>
      <c r="C1" s="362"/>
      <c r="D1" s="362"/>
      <c r="E1" s="362"/>
      <c r="F1" s="362"/>
      <c r="G1" s="362"/>
      <c r="H1" s="362"/>
      <c r="I1" s="328"/>
      <c r="J1" s="328"/>
    </row>
    <row r="2" spans="1:13" s="277" customFormat="1" ht="19.5" thickBot="1">
      <c r="A2" s="280"/>
      <c r="B2" s="315"/>
      <c r="C2" s="315"/>
      <c r="D2" s="299"/>
      <c r="E2" s="290"/>
      <c r="F2" s="290"/>
      <c r="G2" s="290"/>
      <c r="H2" s="350"/>
      <c r="I2" s="280"/>
      <c r="J2" s="329" t="s">
        <v>8526</v>
      </c>
      <c r="K2" s="6"/>
      <c r="L2" s="365"/>
      <c r="M2" s="356"/>
    </row>
    <row r="3" spans="1:13" s="310" customFormat="1" ht="41.25" customHeight="1" thickBot="1">
      <c r="A3" s="294" t="s">
        <v>1007</v>
      </c>
      <c r="B3" s="295" t="s">
        <v>9086</v>
      </c>
      <c r="C3" s="295" t="s">
        <v>1011</v>
      </c>
      <c r="D3" s="296" t="s">
        <v>1009</v>
      </c>
      <c r="E3" s="296" t="s">
        <v>1008</v>
      </c>
      <c r="F3" s="296" t="s">
        <v>0</v>
      </c>
      <c r="G3" s="296" t="s">
        <v>1010</v>
      </c>
      <c r="H3" s="297" t="s">
        <v>7737</v>
      </c>
      <c r="I3" s="297" t="s">
        <v>7769</v>
      </c>
      <c r="J3" s="297" t="s">
        <v>8049</v>
      </c>
      <c r="K3" s="347"/>
      <c r="L3" s="366"/>
      <c r="M3" s="357"/>
    </row>
    <row r="4" spans="1:13" ht="108" customHeight="1">
      <c r="A4" s="259">
        <v>2025</v>
      </c>
      <c r="B4" s="260" t="s">
        <v>9088</v>
      </c>
      <c r="C4" s="349" t="s">
        <v>8524</v>
      </c>
      <c r="D4" s="9" t="s">
        <v>9153</v>
      </c>
      <c r="E4" s="10" t="s">
        <v>9183</v>
      </c>
      <c r="F4" s="8" t="s">
        <v>9090</v>
      </c>
      <c r="G4" s="22" t="s">
        <v>9129</v>
      </c>
      <c r="H4" s="351" t="s">
        <v>9089</v>
      </c>
      <c r="I4" s="303" t="s">
        <v>7770</v>
      </c>
      <c r="J4" s="308" t="s">
        <v>7770</v>
      </c>
    </row>
    <row r="5" spans="1:13" ht="108" customHeight="1">
      <c r="A5" s="194">
        <v>2025</v>
      </c>
      <c r="B5" s="24" t="s">
        <v>9088</v>
      </c>
      <c r="C5" s="12" t="s">
        <v>9152</v>
      </c>
      <c r="D5" s="14" t="s">
        <v>9154</v>
      </c>
      <c r="E5" s="15" t="s">
        <v>9184</v>
      </c>
      <c r="F5" s="13" t="s">
        <v>9092</v>
      </c>
      <c r="G5" s="24" t="s">
        <v>14</v>
      </c>
      <c r="H5" s="352" t="s">
        <v>9091</v>
      </c>
      <c r="I5" s="303" t="s">
        <v>7770</v>
      </c>
      <c r="J5" s="308" t="s">
        <v>7770</v>
      </c>
    </row>
    <row r="6" spans="1:13" ht="108" customHeight="1">
      <c r="A6" s="194">
        <v>2025</v>
      </c>
      <c r="B6" s="24" t="s">
        <v>9087</v>
      </c>
      <c r="C6" s="12" t="s">
        <v>9134</v>
      </c>
      <c r="D6" s="14" t="s">
        <v>9155</v>
      </c>
      <c r="E6" s="15" t="s">
        <v>9185</v>
      </c>
      <c r="F6" s="13" t="s">
        <v>9094</v>
      </c>
      <c r="G6" s="24" t="s">
        <v>9130</v>
      </c>
      <c r="H6" s="352" t="s">
        <v>9093</v>
      </c>
      <c r="I6" s="303" t="s">
        <v>7770</v>
      </c>
      <c r="J6" s="308" t="s">
        <v>7770</v>
      </c>
    </row>
    <row r="7" spans="1:13" ht="108" customHeight="1">
      <c r="A7" s="194">
        <v>2025</v>
      </c>
      <c r="B7" s="24" t="s">
        <v>9087</v>
      </c>
      <c r="C7" s="12" t="s">
        <v>9135</v>
      </c>
      <c r="D7" s="14" t="s">
        <v>9156</v>
      </c>
      <c r="E7" s="15" t="s">
        <v>9186</v>
      </c>
      <c r="F7" s="13" t="s">
        <v>9096</v>
      </c>
      <c r="G7" s="24" t="s">
        <v>5707</v>
      </c>
      <c r="H7" s="352" t="s">
        <v>9095</v>
      </c>
      <c r="I7" s="303" t="s">
        <v>7770</v>
      </c>
      <c r="J7" s="308" t="s">
        <v>7770</v>
      </c>
    </row>
    <row r="8" spans="1:13" ht="108" customHeight="1">
      <c r="A8" s="194">
        <v>2025</v>
      </c>
      <c r="B8" s="24" t="s">
        <v>9087</v>
      </c>
      <c r="C8" s="12" t="s">
        <v>9136</v>
      </c>
      <c r="D8" s="14" t="s">
        <v>9157</v>
      </c>
      <c r="E8" s="15" t="s">
        <v>9187</v>
      </c>
      <c r="F8" s="13" t="s">
        <v>9098</v>
      </c>
      <c r="G8" s="24" t="s">
        <v>5629</v>
      </c>
      <c r="H8" s="352" t="s">
        <v>9097</v>
      </c>
      <c r="I8" s="303" t="s">
        <v>7770</v>
      </c>
      <c r="J8" s="308" t="s">
        <v>7770</v>
      </c>
    </row>
    <row r="9" spans="1:13" ht="108" customHeight="1">
      <c r="A9" s="194">
        <v>2025</v>
      </c>
      <c r="B9" s="24" t="s">
        <v>9087</v>
      </c>
      <c r="C9" s="12" t="s">
        <v>9137</v>
      </c>
      <c r="D9" s="14" t="s">
        <v>9158</v>
      </c>
      <c r="E9" s="15" t="s">
        <v>9188</v>
      </c>
      <c r="F9" s="13" t="s">
        <v>9100</v>
      </c>
      <c r="G9" s="24" t="s">
        <v>14</v>
      </c>
      <c r="H9" s="352" t="s">
        <v>9099</v>
      </c>
      <c r="I9" s="303" t="s">
        <v>7770</v>
      </c>
      <c r="J9" s="308" t="s">
        <v>7770</v>
      </c>
    </row>
    <row r="10" spans="1:13" ht="108" customHeight="1">
      <c r="A10" s="194">
        <v>2025</v>
      </c>
      <c r="B10" s="24" t="s">
        <v>9087</v>
      </c>
      <c r="C10" s="12" t="s">
        <v>9138</v>
      </c>
      <c r="D10" s="14" t="s">
        <v>9159</v>
      </c>
      <c r="E10" s="15" t="s">
        <v>9189</v>
      </c>
      <c r="F10" s="13" t="s">
        <v>9102</v>
      </c>
      <c r="G10" s="24" t="s">
        <v>9131</v>
      </c>
      <c r="H10" s="352" t="s">
        <v>9101</v>
      </c>
      <c r="I10" s="303" t="s">
        <v>7770</v>
      </c>
      <c r="J10" s="308" t="s">
        <v>7770</v>
      </c>
    </row>
    <row r="11" spans="1:13" ht="108" customHeight="1">
      <c r="A11" s="194">
        <v>2025</v>
      </c>
      <c r="B11" s="24" t="s">
        <v>9087</v>
      </c>
      <c r="C11" s="12" t="s">
        <v>9139</v>
      </c>
      <c r="D11" s="14" t="s">
        <v>9160</v>
      </c>
      <c r="E11" s="15" t="s">
        <v>9190</v>
      </c>
      <c r="F11" s="186" t="s">
        <v>9104</v>
      </c>
      <c r="G11" s="24" t="s">
        <v>5276</v>
      </c>
      <c r="H11" s="352" t="s">
        <v>9103</v>
      </c>
      <c r="I11" s="303" t="s">
        <v>7770</v>
      </c>
      <c r="J11" s="308" t="s">
        <v>7770</v>
      </c>
    </row>
    <row r="12" spans="1:13" ht="108" customHeight="1">
      <c r="A12" s="194">
        <v>2025</v>
      </c>
      <c r="B12" s="24" t="s">
        <v>9087</v>
      </c>
      <c r="C12" s="12" t="s">
        <v>9140</v>
      </c>
      <c r="D12" s="14" t="s">
        <v>9161</v>
      </c>
      <c r="E12" s="15" t="s">
        <v>9191</v>
      </c>
      <c r="F12" s="13" t="s">
        <v>9106</v>
      </c>
      <c r="G12" s="24" t="s">
        <v>9129</v>
      </c>
      <c r="H12" s="352" t="s">
        <v>9105</v>
      </c>
      <c r="I12" s="303" t="s">
        <v>7770</v>
      </c>
      <c r="J12" s="308" t="s">
        <v>7770</v>
      </c>
    </row>
    <row r="13" spans="1:13" ht="108" customHeight="1">
      <c r="A13" s="194">
        <v>2025</v>
      </c>
      <c r="B13" s="24" t="s">
        <v>9087</v>
      </c>
      <c r="C13" s="12" t="s">
        <v>9141</v>
      </c>
      <c r="D13" s="14" t="s">
        <v>9162</v>
      </c>
      <c r="E13" s="15" t="s">
        <v>9192</v>
      </c>
      <c r="F13" s="13" t="s">
        <v>9108</v>
      </c>
      <c r="G13" s="24" t="s">
        <v>5380</v>
      </c>
      <c r="H13" s="352" t="s">
        <v>9107</v>
      </c>
      <c r="I13" s="303" t="s">
        <v>7770</v>
      </c>
      <c r="J13" s="308" t="s">
        <v>7770</v>
      </c>
    </row>
    <row r="14" spans="1:13" ht="108" customHeight="1">
      <c r="A14" s="194">
        <v>2025</v>
      </c>
      <c r="B14" s="24" t="s">
        <v>9087</v>
      </c>
      <c r="C14" s="12" t="s">
        <v>9142</v>
      </c>
      <c r="D14" s="14" t="s">
        <v>9163</v>
      </c>
      <c r="E14" s="15" t="s">
        <v>9174</v>
      </c>
      <c r="F14" s="13" t="s">
        <v>9110</v>
      </c>
      <c r="G14" s="24" t="s">
        <v>5012</v>
      </c>
      <c r="H14" s="352" t="s">
        <v>9109</v>
      </c>
      <c r="I14" s="303" t="s">
        <v>7770</v>
      </c>
      <c r="J14" s="308" t="s">
        <v>7770</v>
      </c>
    </row>
    <row r="15" spans="1:13" ht="108" customHeight="1">
      <c r="A15" s="194">
        <v>2025</v>
      </c>
      <c r="B15" s="24" t="s">
        <v>9087</v>
      </c>
      <c r="C15" s="12" t="s">
        <v>9143</v>
      </c>
      <c r="D15" s="14" t="s">
        <v>9164</v>
      </c>
      <c r="E15" s="15" t="s">
        <v>9173</v>
      </c>
      <c r="F15" s="13" t="s">
        <v>9112</v>
      </c>
      <c r="G15" s="24" t="s">
        <v>5189</v>
      </c>
      <c r="H15" s="352" t="s">
        <v>9111</v>
      </c>
      <c r="I15" s="303" t="s">
        <v>7770</v>
      </c>
      <c r="J15" s="308" t="s">
        <v>7770</v>
      </c>
    </row>
    <row r="16" spans="1:13" ht="108" customHeight="1">
      <c r="A16" s="194">
        <v>2025</v>
      </c>
      <c r="B16" s="24" t="s">
        <v>9087</v>
      </c>
      <c r="C16" s="12" t="s">
        <v>9144</v>
      </c>
      <c r="D16" s="14" t="s">
        <v>9165</v>
      </c>
      <c r="E16" s="15" t="s">
        <v>9177</v>
      </c>
      <c r="F16" s="13" t="s">
        <v>9114</v>
      </c>
      <c r="G16" s="24" t="s">
        <v>5626</v>
      </c>
      <c r="H16" s="352" t="s">
        <v>9113</v>
      </c>
      <c r="I16" s="303" t="s">
        <v>7770</v>
      </c>
      <c r="J16" s="308" t="s">
        <v>7770</v>
      </c>
    </row>
    <row r="17" spans="1:13" ht="108" customHeight="1">
      <c r="A17" s="194">
        <v>2025</v>
      </c>
      <c r="B17" s="24" t="s">
        <v>9087</v>
      </c>
      <c r="C17" s="12" t="s">
        <v>9145</v>
      </c>
      <c r="D17" s="14" t="s">
        <v>9166</v>
      </c>
      <c r="E17" s="15" t="s">
        <v>9176</v>
      </c>
      <c r="F17" s="186" t="s">
        <v>9116</v>
      </c>
      <c r="G17" s="24" t="s">
        <v>5012</v>
      </c>
      <c r="H17" s="352" t="s">
        <v>9115</v>
      </c>
      <c r="I17" s="303" t="s">
        <v>7770</v>
      </c>
      <c r="J17" s="308" t="s">
        <v>7770</v>
      </c>
    </row>
    <row r="18" spans="1:13" ht="108" customHeight="1">
      <c r="A18" s="194">
        <v>2025</v>
      </c>
      <c r="B18" s="24" t="s">
        <v>9087</v>
      </c>
      <c r="C18" s="12" t="s">
        <v>9146</v>
      </c>
      <c r="D18" s="14" t="s">
        <v>9167</v>
      </c>
      <c r="E18" s="15" t="s">
        <v>9175</v>
      </c>
      <c r="F18" s="13" t="s">
        <v>9118</v>
      </c>
      <c r="G18" s="24" t="s">
        <v>5629</v>
      </c>
      <c r="H18" s="352" t="s">
        <v>9117</v>
      </c>
      <c r="I18" s="303" t="s">
        <v>7770</v>
      </c>
      <c r="J18" s="308" t="s">
        <v>7770</v>
      </c>
    </row>
    <row r="19" spans="1:13" ht="108" customHeight="1">
      <c r="A19" s="194">
        <v>2025</v>
      </c>
      <c r="B19" s="24" t="s">
        <v>9087</v>
      </c>
      <c r="C19" s="12" t="s">
        <v>9147</v>
      </c>
      <c r="D19" s="14" t="s">
        <v>9168</v>
      </c>
      <c r="E19" s="15" t="s">
        <v>9178</v>
      </c>
      <c r="F19" s="13" t="s">
        <v>9120</v>
      </c>
      <c r="G19" s="24" t="s">
        <v>5101</v>
      </c>
      <c r="H19" s="352" t="s">
        <v>9119</v>
      </c>
      <c r="I19" s="303" t="s">
        <v>7770</v>
      </c>
      <c r="J19" s="308" t="s">
        <v>7770</v>
      </c>
    </row>
    <row r="20" spans="1:13" ht="108" customHeight="1">
      <c r="A20" s="194">
        <v>2025</v>
      </c>
      <c r="B20" s="24" t="s">
        <v>9087</v>
      </c>
      <c r="C20" s="12" t="s">
        <v>9148</v>
      </c>
      <c r="D20" s="14" t="s">
        <v>9169</v>
      </c>
      <c r="E20" s="15" t="s">
        <v>9179</v>
      </c>
      <c r="F20" s="13" t="s">
        <v>9122</v>
      </c>
      <c r="G20" s="24" t="s">
        <v>9132</v>
      </c>
      <c r="H20" s="352" t="s">
        <v>9121</v>
      </c>
      <c r="I20" s="303" t="s">
        <v>7770</v>
      </c>
      <c r="J20" s="308" t="s">
        <v>7770</v>
      </c>
    </row>
    <row r="21" spans="1:13" ht="108" customHeight="1">
      <c r="A21" s="194">
        <v>2025</v>
      </c>
      <c r="B21" s="24" t="s">
        <v>9087</v>
      </c>
      <c r="C21" s="12" t="s">
        <v>9149</v>
      </c>
      <c r="D21" s="14" t="s">
        <v>9170</v>
      </c>
      <c r="E21" s="15" t="s">
        <v>9180</v>
      </c>
      <c r="F21" s="13" t="s">
        <v>9124</v>
      </c>
      <c r="G21" s="24" t="s">
        <v>9133</v>
      </c>
      <c r="H21" s="352" t="s">
        <v>9123</v>
      </c>
      <c r="I21" s="303" t="s">
        <v>7770</v>
      </c>
      <c r="J21" s="308" t="s">
        <v>7770</v>
      </c>
    </row>
    <row r="22" spans="1:13" ht="108" customHeight="1">
      <c r="A22" s="194">
        <v>2025</v>
      </c>
      <c r="B22" s="24" t="s">
        <v>9087</v>
      </c>
      <c r="C22" s="12" t="s">
        <v>9150</v>
      </c>
      <c r="D22" s="14" t="s">
        <v>9171</v>
      </c>
      <c r="E22" s="15" t="s">
        <v>9181</v>
      </c>
      <c r="F22" s="13" t="s">
        <v>9126</v>
      </c>
      <c r="G22" s="24" t="s">
        <v>9133</v>
      </c>
      <c r="H22" s="352" t="s">
        <v>9125</v>
      </c>
      <c r="I22" s="303" t="s">
        <v>7770</v>
      </c>
      <c r="J22" s="308" t="s">
        <v>7770</v>
      </c>
    </row>
    <row r="23" spans="1:13" ht="108" customHeight="1" thickBot="1">
      <c r="A23" s="194">
        <v>2025</v>
      </c>
      <c r="B23" s="24" t="s">
        <v>9193</v>
      </c>
      <c r="C23" s="12" t="s">
        <v>9151</v>
      </c>
      <c r="D23" s="14" t="s">
        <v>9172</v>
      </c>
      <c r="E23" s="15" t="s">
        <v>9182</v>
      </c>
      <c r="F23" s="13" t="s">
        <v>9128</v>
      </c>
      <c r="G23" s="24" t="s">
        <v>5276</v>
      </c>
      <c r="H23" s="352" t="s">
        <v>9127</v>
      </c>
      <c r="I23" s="306" t="s">
        <v>7770</v>
      </c>
      <c r="J23" s="309" t="s">
        <v>7770</v>
      </c>
    </row>
    <row r="24" spans="1:13" ht="108" customHeight="1">
      <c r="A24" s="196">
        <v>2025</v>
      </c>
      <c r="B24" s="22" t="s">
        <v>9194</v>
      </c>
      <c r="C24" s="7" t="s">
        <v>9235</v>
      </c>
      <c r="D24" s="9" t="s">
        <v>9277</v>
      </c>
      <c r="E24" s="10" t="s">
        <v>9322</v>
      </c>
      <c r="F24" s="8" t="s">
        <v>9298</v>
      </c>
      <c r="G24" s="22" t="s">
        <v>9132</v>
      </c>
      <c r="H24" s="351" t="s">
        <v>9278</v>
      </c>
      <c r="I24" s="317" t="str">
        <f>HYPERLINK(L24, "Link")</f>
        <v>Link</v>
      </c>
      <c r="J24" s="308" t="str">
        <f>HYPERLINK(M24, "Link")</f>
        <v>Link</v>
      </c>
      <c r="L24" s="365" t="s">
        <v>9195</v>
      </c>
      <c r="M24" s="358" t="s">
        <v>9215</v>
      </c>
    </row>
    <row r="25" spans="1:13" ht="108" customHeight="1">
      <c r="A25" s="194">
        <v>2025</v>
      </c>
      <c r="B25" s="24" t="s">
        <v>9194</v>
      </c>
      <c r="C25" s="12" t="s">
        <v>9236</v>
      </c>
      <c r="D25" s="14" t="s">
        <v>9258</v>
      </c>
      <c r="E25" s="15" t="s">
        <v>9323</v>
      </c>
      <c r="F25" s="13" t="s">
        <v>9299</v>
      </c>
      <c r="G25" s="24" t="s">
        <v>5184</v>
      </c>
      <c r="H25" s="352" t="s">
        <v>9279</v>
      </c>
      <c r="I25" s="317" t="str">
        <f t="shared" ref="I25:I39" si="0">HYPERLINK(L25, "Link")</f>
        <v>Link</v>
      </c>
      <c r="J25" s="308" t="str">
        <f t="shared" ref="J25:J39" si="1">HYPERLINK(M25, "Link")</f>
        <v>Link</v>
      </c>
      <c r="L25" s="365" t="s">
        <v>9196</v>
      </c>
      <c r="M25" s="359" t="s">
        <v>9216</v>
      </c>
    </row>
    <row r="26" spans="1:13" ht="108" customHeight="1">
      <c r="A26" s="194">
        <v>2025</v>
      </c>
      <c r="B26" s="24" t="s">
        <v>9343</v>
      </c>
      <c r="C26" s="12" t="s">
        <v>9237</v>
      </c>
      <c r="D26" s="14" t="s">
        <v>9259</v>
      </c>
      <c r="E26" s="15" t="s">
        <v>9324</v>
      </c>
      <c r="F26" s="186" t="s">
        <v>9300</v>
      </c>
      <c r="G26" s="24" t="s">
        <v>9129</v>
      </c>
      <c r="H26" s="352" t="s">
        <v>9280</v>
      </c>
      <c r="I26" s="317" t="str">
        <f t="shared" si="0"/>
        <v>Link</v>
      </c>
      <c r="J26" s="308" t="str">
        <f t="shared" si="1"/>
        <v>Link</v>
      </c>
      <c r="L26" s="365" t="s">
        <v>9197</v>
      </c>
      <c r="M26" s="360" t="s">
        <v>9217</v>
      </c>
    </row>
    <row r="27" spans="1:13" ht="108" customHeight="1">
      <c r="A27" s="194">
        <v>2025</v>
      </c>
      <c r="B27" s="24" t="s">
        <v>9343</v>
      </c>
      <c r="C27" s="12" t="s">
        <v>9238</v>
      </c>
      <c r="D27" s="14" t="s">
        <v>9260</v>
      </c>
      <c r="E27" s="15" t="s">
        <v>9325</v>
      </c>
      <c r="F27" s="13" t="s">
        <v>9301</v>
      </c>
      <c r="G27" s="24" t="s">
        <v>5012</v>
      </c>
      <c r="H27" s="352" t="s">
        <v>9281</v>
      </c>
      <c r="I27" s="317" t="str">
        <f t="shared" si="0"/>
        <v>Link</v>
      </c>
      <c r="J27" s="308" t="str">
        <f t="shared" si="1"/>
        <v>Link</v>
      </c>
      <c r="L27" s="365" t="s">
        <v>9198</v>
      </c>
      <c r="M27" s="359" t="s">
        <v>9218</v>
      </c>
    </row>
    <row r="28" spans="1:13" ht="108" customHeight="1">
      <c r="A28" s="194">
        <v>2025</v>
      </c>
      <c r="B28" s="24" t="s">
        <v>9343</v>
      </c>
      <c r="C28" s="12" t="s">
        <v>9239</v>
      </c>
      <c r="D28" s="14" t="s">
        <v>9261</v>
      </c>
      <c r="E28" s="15" t="s">
        <v>9326</v>
      </c>
      <c r="F28" s="13" t="s">
        <v>9302</v>
      </c>
      <c r="G28" s="24" t="s">
        <v>9256</v>
      </c>
      <c r="H28" s="352" t="s">
        <v>9282</v>
      </c>
      <c r="I28" s="317" t="str">
        <f t="shared" si="0"/>
        <v>Link</v>
      </c>
      <c r="J28" s="308" t="str">
        <f t="shared" si="1"/>
        <v>Link</v>
      </c>
      <c r="L28" s="365" t="s">
        <v>9199</v>
      </c>
      <c r="M28" s="358" t="s">
        <v>9219</v>
      </c>
    </row>
    <row r="29" spans="1:13" ht="108" customHeight="1">
      <c r="A29" s="194">
        <v>2025</v>
      </c>
      <c r="B29" s="24" t="s">
        <v>9343</v>
      </c>
      <c r="C29" s="12" t="s">
        <v>9240</v>
      </c>
      <c r="D29" s="14" t="s">
        <v>9262</v>
      </c>
      <c r="E29" s="15" t="s">
        <v>9327</v>
      </c>
      <c r="F29" s="13" t="s">
        <v>9303</v>
      </c>
      <c r="G29" s="24" t="s">
        <v>9133</v>
      </c>
      <c r="H29" s="352" t="s">
        <v>9283</v>
      </c>
      <c r="I29" s="317" t="str">
        <f t="shared" si="0"/>
        <v>Link</v>
      </c>
      <c r="J29" s="308" t="str">
        <f t="shared" si="1"/>
        <v>Link</v>
      </c>
      <c r="L29" s="365" t="s">
        <v>9200</v>
      </c>
      <c r="M29" s="359" t="s">
        <v>9220</v>
      </c>
    </row>
    <row r="30" spans="1:13" ht="108" customHeight="1">
      <c r="A30" s="194">
        <v>2025</v>
      </c>
      <c r="B30" s="24" t="s">
        <v>9343</v>
      </c>
      <c r="C30" s="12" t="s">
        <v>9241</v>
      </c>
      <c r="D30" s="14" t="s">
        <v>9263</v>
      </c>
      <c r="E30" s="15" t="s">
        <v>9328</v>
      </c>
      <c r="F30" s="13" t="s">
        <v>9304</v>
      </c>
      <c r="G30" s="24" t="s">
        <v>5012</v>
      </c>
      <c r="H30" s="352" t="s">
        <v>9284</v>
      </c>
      <c r="I30" s="317" t="str">
        <f t="shared" si="0"/>
        <v>Link</v>
      </c>
      <c r="J30" s="308" t="str">
        <f t="shared" si="1"/>
        <v>Link</v>
      </c>
      <c r="L30" s="365" t="s">
        <v>9201</v>
      </c>
      <c r="M30" s="360" t="s">
        <v>9221</v>
      </c>
    </row>
    <row r="31" spans="1:13" ht="108" customHeight="1">
      <c r="A31" s="194">
        <v>2025</v>
      </c>
      <c r="B31" s="24" t="s">
        <v>9343</v>
      </c>
      <c r="C31" s="12" t="s">
        <v>9242</v>
      </c>
      <c r="D31" s="14" t="s">
        <v>9264</v>
      </c>
      <c r="E31" s="15" t="s">
        <v>9329</v>
      </c>
      <c r="F31" s="13" t="s">
        <v>9305</v>
      </c>
      <c r="G31" s="24" t="s">
        <v>5013</v>
      </c>
      <c r="H31" s="352" t="s">
        <v>9285</v>
      </c>
      <c r="I31" s="317" t="str">
        <f t="shared" si="0"/>
        <v>Link</v>
      </c>
      <c r="J31" s="308" t="str">
        <f t="shared" si="1"/>
        <v>Link</v>
      </c>
      <c r="L31" s="365" t="s">
        <v>9202</v>
      </c>
      <c r="M31" s="359" t="s">
        <v>9222</v>
      </c>
    </row>
    <row r="32" spans="1:13" ht="108" customHeight="1">
      <c r="A32" s="194">
        <v>2025</v>
      </c>
      <c r="B32" s="24" t="s">
        <v>9343</v>
      </c>
      <c r="C32" s="12" t="s">
        <v>9243</v>
      </c>
      <c r="D32" s="14" t="s">
        <v>9265</v>
      </c>
      <c r="E32" s="15" t="s">
        <v>9330</v>
      </c>
      <c r="F32" s="13" t="s">
        <v>9306</v>
      </c>
      <c r="G32" s="24" t="s">
        <v>9129</v>
      </c>
      <c r="H32" s="352" t="s">
        <v>9286</v>
      </c>
      <c r="I32" s="317" t="str">
        <f t="shared" si="0"/>
        <v>Link</v>
      </c>
      <c r="J32" s="308" t="str">
        <f t="shared" si="1"/>
        <v>Link</v>
      </c>
      <c r="L32" s="365" t="s">
        <v>9203</v>
      </c>
      <c r="M32" s="358" t="s">
        <v>9223</v>
      </c>
    </row>
    <row r="33" spans="1:13" ht="108" customHeight="1">
      <c r="A33" s="194">
        <v>2025</v>
      </c>
      <c r="B33" s="24" t="s">
        <v>9343</v>
      </c>
      <c r="C33" s="12" t="s">
        <v>9244</v>
      </c>
      <c r="D33" s="14" t="s">
        <v>9266</v>
      </c>
      <c r="E33" s="15" t="s">
        <v>9331</v>
      </c>
      <c r="F33" s="13" t="s">
        <v>9307</v>
      </c>
      <c r="G33" s="24" t="s">
        <v>5383</v>
      </c>
      <c r="H33" s="352" t="s">
        <v>9287</v>
      </c>
      <c r="I33" s="317" t="str">
        <f t="shared" si="0"/>
        <v>Link</v>
      </c>
      <c r="J33" s="308" t="str">
        <f t="shared" si="1"/>
        <v>Link</v>
      </c>
      <c r="L33" s="365" t="s">
        <v>9204</v>
      </c>
      <c r="M33" s="359" t="s">
        <v>9224</v>
      </c>
    </row>
    <row r="34" spans="1:13" ht="108" customHeight="1">
      <c r="A34" s="194">
        <v>2025</v>
      </c>
      <c r="B34" s="24" t="s">
        <v>9343</v>
      </c>
      <c r="C34" s="12" t="s">
        <v>9245</v>
      </c>
      <c r="D34" s="14" t="s">
        <v>9267</v>
      </c>
      <c r="E34" s="15" t="s">
        <v>9332</v>
      </c>
      <c r="F34" s="13" t="s">
        <v>9308</v>
      </c>
      <c r="G34" s="24" t="s">
        <v>5012</v>
      </c>
      <c r="H34" s="352" t="s">
        <v>9288</v>
      </c>
      <c r="I34" s="317" t="str">
        <f t="shared" si="0"/>
        <v>Link</v>
      </c>
      <c r="J34" s="308" t="str">
        <f t="shared" si="1"/>
        <v>Link</v>
      </c>
      <c r="L34" s="365" t="s">
        <v>9205</v>
      </c>
      <c r="M34" s="360" t="s">
        <v>9225</v>
      </c>
    </row>
    <row r="35" spans="1:13" ht="108" customHeight="1">
      <c r="A35" s="194">
        <v>2025</v>
      </c>
      <c r="B35" s="24" t="s">
        <v>9343</v>
      </c>
      <c r="C35" s="12" t="s">
        <v>9246</v>
      </c>
      <c r="D35" s="14" t="s">
        <v>9268</v>
      </c>
      <c r="E35" s="15" t="s">
        <v>9333</v>
      </c>
      <c r="F35" s="13" t="s">
        <v>9309</v>
      </c>
      <c r="G35" s="24" t="s">
        <v>9257</v>
      </c>
      <c r="H35" s="352" t="s">
        <v>9289</v>
      </c>
      <c r="I35" s="317" t="str">
        <f t="shared" si="0"/>
        <v>Link</v>
      </c>
      <c r="J35" s="308" t="str">
        <f t="shared" si="1"/>
        <v>Link</v>
      </c>
      <c r="L35" s="365" t="s">
        <v>9206</v>
      </c>
      <c r="M35" s="359" t="s">
        <v>9226</v>
      </c>
    </row>
    <row r="36" spans="1:13" ht="108" customHeight="1">
      <c r="A36" s="194">
        <v>2025</v>
      </c>
      <c r="B36" s="24" t="s">
        <v>9343</v>
      </c>
      <c r="C36" s="12" t="s">
        <v>9247</v>
      </c>
      <c r="D36" s="14" t="s">
        <v>9269</v>
      </c>
      <c r="E36" s="15" t="s">
        <v>9334</v>
      </c>
      <c r="F36" s="13" t="s">
        <v>9310</v>
      </c>
      <c r="G36" s="24" t="s">
        <v>9132</v>
      </c>
      <c r="H36" s="352" t="s">
        <v>9290</v>
      </c>
      <c r="I36" s="317" t="str">
        <f t="shared" si="0"/>
        <v>Link</v>
      </c>
      <c r="J36" s="308" t="str">
        <f t="shared" si="1"/>
        <v>Link</v>
      </c>
      <c r="L36" s="365" t="s">
        <v>9207</v>
      </c>
      <c r="M36" s="358" t="s">
        <v>9227</v>
      </c>
    </row>
    <row r="37" spans="1:13" ht="108" customHeight="1">
      <c r="A37" s="194">
        <v>2025</v>
      </c>
      <c r="B37" s="24" t="s">
        <v>9343</v>
      </c>
      <c r="C37" s="12" t="s">
        <v>9248</v>
      </c>
      <c r="D37" s="14" t="s">
        <v>9270</v>
      </c>
      <c r="E37" s="15" t="s">
        <v>9335</v>
      </c>
      <c r="F37" s="13" t="s">
        <v>9311</v>
      </c>
      <c r="G37" s="24" t="s">
        <v>5627</v>
      </c>
      <c r="H37" s="352" t="s">
        <v>9291</v>
      </c>
      <c r="I37" s="317" t="str">
        <f t="shared" si="0"/>
        <v>Link</v>
      </c>
      <c r="J37" s="308" t="str">
        <f t="shared" si="1"/>
        <v>Link</v>
      </c>
      <c r="L37" s="365" t="s">
        <v>9208</v>
      </c>
      <c r="M37" s="359" t="s">
        <v>9228</v>
      </c>
    </row>
    <row r="38" spans="1:13" ht="108" customHeight="1">
      <c r="A38" s="194">
        <v>2025</v>
      </c>
      <c r="B38" s="24" t="s">
        <v>9343</v>
      </c>
      <c r="C38" s="12" t="s">
        <v>9249</v>
      </c>
      <c r="D38" s="14" t="s">
        <v>9271</v>
      </c>
      <c r="E38" s="15" t="s">
        <v>9336</v>
      </c>
      <c r="F38" s="13" t="s">
        <v>9312</v>
      </c>
      <c r="G38" s="24" t="s">
        <v>9130</v>
      </c>
      <c r="H38" s="352" t="s">
        <v>9292</v>
      </c>
      <c r="I38" s="317" t="str">
        <f t="shared" si="0"/>
        <v>Link</v>
      </c>
      <c r="J38" s="308" t="str">
        <f t="shared" si="1"/>
        <v>Link</v>
      </c>
      <c r="L38" s="365" t="s">
        <v>9209</v>
      </c>
      <c r="M38" s="360" t="s">
        <v>9229</v>
      </c>
    </row>
    <row r="39" spans="1:13" ht="108" customHeight="1">
      <c r="A39" s="194">
        <v>2025</v>
      </c>
      <c r="B39" s="24" t="s">
        <v>9343</v>
      </c>
      <c r="C39" s="12" t="s">
        <v>9250</v>
      </c>
      <c r="D39" s="14" t="s">
        <v>9272</v>
      </c>
      <c r="E39" s="15" t="s">
        <v>9337</v>
      </c>
      <c r="F39" s="13" t="s">
        <v>9313</v>
      </c>
      <c r="G39" s="24" t="s">
        <v>14</v>
      </c>
      <c r="H39" s="352" t="s">
        <v>9293</v>
      </c>
      <c r="I39" s="317" t="str">
        <f t="shared" si="0"/>
        <v>Link</v>
      </c>
      <c r="J39" s="308" t="str">
        <f t="shared" si="1"/>
        <v>Link</v>
      </c>
      <c r="L39" s="365" t="s">
        <v>9210</v>
      </c>
      <c r="M39" s="359" t="s">
        <v>9230</v>
      </c>
    </row>
    <row r="40" spans="1:13" ht="108" customHeight="1">
      <c r="A40" s="194">
        <v>2025</v>
      </c>
      <c r="B40" s="24" t="s">
        <v>9343</v>
      </c>
      <c r="C40" s="12" t="s">
        <v>9251</v>
      </c>
      <c r="D40" s="14" t="s">
        <v>9273</v>
      </c>
      <c r="E40" s="15" t="s">
        <v>9338</v>
      </c>
      <c r="F40" s="13" t="s">
        <v>9314</v>
      </c>
      <c r="G40" s="24" t="s">
        <v>9132</v>
      </c>
      <c r="H40" s="352" t="s">
        <v>9294</v>
      </c>
      <c r="I40" s="317" t="str">
        <f t="shared" ref="I40:I43" si="2">HYPERLINK(L40, "Link")</f>
        <v>Link</v>
      </c>
      <c r="J40" s="308" t="str">
        <f t="shared" ref="J40:J44" si="3">HYPERLINK(M40, "Link")</f>
        <v>Link</v>
      </c>
      <c r="L40" s="365" t="s">
        <v>9211</v>
      </c>
      <c r="M40" s="358" t="s">
        <v>9231</v>
      </c>
    </row>
    <row r="41" spans="1:13" ht="108" customHeight="1">
      <c r="A41" s="194">
        <v>2025</v>
      </c>
      <c r="B41" s="24" t="s">
        <v>9343</v>
      </c>
      <c r="C41" s="12" t="s">
        <v>9252</v>
      </c>
      <c r="D41" s="14" t="s">
        <v>9274</v>
      </c>
      <c r="E41" s="15" t="s">
        <v>9339</v>
      </c>
      <c r="F41" s="13" t="s">
        <v>9315</v>
      </c>
      <c r="G41" s="24" t="s">
        <v>5101</v>
      </c>
      <c r="H41" s="352" t="s">
        <v>9295</v>
      </c>
      <c r="I41" s="317" t="str">
        <f t="shared" si="2"/>
        <v>Link</v>
      </c>
      <c r="J41" s="308" t="str">
        <f t="shared" si="3"/>
        <v>Link</v>
      </c>
      <c r="L41" s="365" t="s">
        <v>9212</v>
      </c>
      <c r="M41" s="359" t="s">
        <v>9232</v>
      </c>
    </row>
    <row r="42" spans="1:13" ht="108" customHeight="1">
      <c r="A42" s="194">
        <v>2025</v>
      </c>
      <c r="B42" s="24" t="s">
        <v>9343</v>
      </c>
      <c r="C42" s="12" t="s">
        <v>9253</v>
      </c>
      <c r="D42" s="14" t="s">
        <v>9275</v>
      </c>
      <c r="E42" s="15" t="s">
        <v>9340</v>
      </c>
      <c r="F42" s="13" t="s">
        <v>9316</v>
      </c>
      <c r="G42" s="24" t="s">
        <v>9130</v>
      </c>
      <c r="H42" s="352" t="s">
        <v>9296</v>
      </c>
      <c r="I42" s="317" t="str">
        <f t="shared" si="2"/>
        <v>Link</v>
      </c>
      <c r="J42" s="308" t="str">
        <f t="shared" si="3"/>
        <v>Link</v>
      </c>
      <c r="L42" s="365" t="s">
        <v>9213</v>
      </c>
      <c r="M42" s="360" t="s">
        <v>9233</v>
      </c>
    </row>
    <row r="43" spans="1:13" ht="108" customHeight="1">
      <c r="A43" s="194">
        <v>2025</v>
      </c>
      <c r="B43" s="24" t="s">
        <v>9343</v>
      </c>
      <c r="C43" s="12" t="s">
        <v>9254</v>
      </c>
      <c r="D43" s="14" t="s">
        <v>9276</v>
      </c>
      <c r="E43" s="15" t="s">
        <v>9341</v>
      </c>
      <c r="F43" s="13" t="s">
        <v>9317</v>
      </c>
      <c r="G43" s="24" t="s">
        <v>5383</v>
      </c>
      <c r="H43" s="352" t="s">
        <v>9297</v>
      </c>
      <c r="I43" s="317" t="str">
        <f t="shared" si="2"/>
        <v>Link</v>
      </c>
      <c r="J43" s="308" t="str">
        <f t="shared" si="3"/>
        <v>Link</v>
      </c>
      <c r="L43" s="365" t="s">
        <v>9214</v>
      </c>
      <c r="M43" s="359" t="s">
        <v>9234</v>
      </c>
    </row>
    <row r="44" spans="1:13" ht="108" customHeight="1" thickBot="1">
      <c r="A44" s="194">
        <v>2025</v>
      </c>
      <c r="B44" s="26" t="s">
        <v>9343</v>
      </c>
      <c r="C44" s="12" t="s">
        <v>9255</v>
      </c>
      <c r="D44" s="14" t="s">
        <v>9319</v>
      </c>
      <c r="E44" s="361" t="s">
        <v>9342</v>
      </c>
      <c r="F44" s="13" t="s">
        <v>9320</v>
      </c>
      <c r="G44" s="24" t="s">
        <v>9321</v>
      </c>
      <c r="H44" s="352" t="s">
        <v>9289</v>
      </c>
      <c r="I44" s="317"/>
      <c r="J44" s="308" t="str">
        <f t="shared" si="3"/>
        <v>Link</v>
      </c>
      <c r="M44" s="358"/>
    </row>
    <row r="45" spans="1:13" ht="108" customHeight="1">
      <c r="A45" s="196">
        <v>2025</v>
      </c>
      <c r="B45" s="193" t="s">
        <v>9344</v>
      </c>
      <c r="C45" s="7" t="s">
        <v>9345</v>
      </c>
      <c r="D45" s="9" t="s">
        <v>9490</v>
      </c>
      <c r="E45" s="10" t="s">
        <v>9470</v>
      </c>
      <c r="F45" s="8" t="s">
        <v>9404</v>
      </c>
      <c r="G45" s="22" t="s">
        <v>8553</v>
      </c>
      <c r="H45" s="351" t="s">
        <v>9384</v>
      </c>
      <c r="I45" s="304" t="str">
        <f>HYPERLINK(L45, "Link")</f>
        <v>Link</v>
      </c>
      <c r="J45" s="307" t="str">
        <f>HYPERLINK(M45, "Link")</f>
        <v>Link</v>
      </c>
      <c r="L45" s="364" t="s">
        <v>9430</v>
      </c>
      <c r="M45" s="355" t="s">
        <v>9450</v>
      </c>
    </row>
    <row r="46" spans="1:13" ht="108" customHeight="1">
      <c r="A46" s="194">
        <v>2025</v>
      </c>
      <c r="B46" s="24" t="s">
        <v>9318</v>
      </c>
      <c r="C46" s="12" t="s">
        <v>9346</v>
      </c>
      <c r="D46" s="14" t="s">
        <v>9365</v>
      </c>
      <c r="E46" s="15" t="s">
        <v>9471</v>
      </c>
      <c r="F46" s="13" t="s">
        <v>9405</v>
      </c>
      <c r="G46" s="24" t="s">
        <v>9424</v>
      </c>
      <c r="H46" s="352" t="s">
        <v>9385</v>
      </c>
      <c r="I46" s="303" t="str">
        <f t="shared" ref="I46:I64" si="4">HYPERLINK(L46, "Link")</f>
        <v>Link</v>
      </c>
      <c r="J46" s="308" t="str">
        <f t="shared" ref="J46:J64" si="5">HYPERLINK(M46, "Link")</f>
        <v>Link</v>
      </c>
      <c r="L46" s="364" t="s">
        <v>9431</v>
      </c>
      <c r="M46" s="355" t="s">
        <v>9451</v>
      </c>
    </row>
    <row r="47" spans="1:13" ht="108" customHeight="1">
      <c r="A47" s="194">
        <v>2025</v>
      </c>
      <c r="B47" s="24" t="s">
        <v>9318</v>
      </c>
      <c r="C47" s="12" t="s">
        <v>9347</v>
      </c>
      <c r="D47" s="14" t="s">
        <v>9366</v>
      </c>
      <c r="E47" s="15" t="s">
        <v>9472</v>
      </c>
      <c r="F47" s="13" t="s">
        <v>9406</v>
      </c>
      <c r="G47" s="24" t="s">
        <v>9425</v>
      </c>
      <c r="H47" s="352" t="s">
        <v>9386</v>
      </c>
      <c r="I47" s="303" t="str">
        <f t="shared" si="4"/>
        <v>Link</v>
      </c>
      <c r="J47" s="308" t="str">
        <f t="shared" si="5"/>
        <v>Link</v>
      </c>
      <c r="L47" s="364" t="s">
        <v>9432</v>
      </c>
      <c r="M47" s="355" t="s">
        <v>9452</v>
      </c>
    </row>
    <row r="48" spans="1:13" ht="108" customHeight="1">
      <c r="A48" s="194">
        <v>2025</v>
      </c>
      <c r="B48" s="24" t="s">
        <v>9318</v>
      </c>
      <c r="C48" s="12" t="s">
        <v>9348</v>
      </c>
      <c r="D48" s="14" t="s">
        <v>9367</v>
      </c>
      <c r="E48" s="15" t="s">
        <v>9473</v>
      </c>
      <c r="F48" s="13" t="s">
        <v>9407</v>
      </c>
      <c r="G48" s="24" t="s">
        <v>8253</v>
      </c>
      <c r="H48" s="352" t="s">
        <v>9387</v>
      </c>
      <c r="I48" s="303" t="str">
        <f t="shared" si="4"/>
        <v>Link</v>
      </c>
      <c r="J48" s="308" t="str">
        <f t="shared" si="5"/>
        <v>Link</v>
      </c>
      <c r="L48" s="364" t="s">
        <v>9433</v>
      </c>
      <c r="M48" s="355" t="s">
        <v>9453</v>
      </c>
    </row>
    <row r="49" spans="1:13" ht="108" customHeight="1">
      <c r="A49" s="194">
        <v>2025</v>
      </c>
      <c r="B49" s="24" t="s">
        <v>9318</v>
      </c>
      <c r="C49" s="12" t="s">
        <v>9349</v>
      </c>
      <c r="D49" s="14" t="s">
        <v>9368</v>
      </c>
      <c r="E49" s="15" t="s">
        <v>9474</v>
      </c>
      <c r="F49" s="13" t="s">
        <v>9408</v>
      </c>
      <c r="G49" s="24" t="s">
        <v>8262</v>
      </c>
      <c r="H49" s="352" t="s">
        <v>9388</v>
      </c>
      <c r="I49" s="303" t="str">
        <f t="shared" si="4"/>
        <v>Link</v>
      </c>
      <c r="J49" s="308" t="str">
        <f t="shared" si="5"/>
        <v>Link</v>
      </c>
      <c r="L49" s="364" t="s">
        <v>9434</v>
      </c>
      <c r="M49" s="355" t="s">
        <v>9454</v>
      </c>
    </row>
    <row r="50" spans="1:13" ht="108" customHeight="1">
      <c r="A50" s="194">
        <v>2025</v>
      </c>
      <c r="B50" s="24" t="s">
        <v>9318</v>
      </c>
      <c r="C50" s="12" t="s">
        <v>9350</v>
      </c>
      <c r="D50" s="14" t="s">
        <v>9369</v>
      </c>
      <c r="E50" s="15" t="s">
        <v>9475</v>
      </c>
      <c r="F50" s="13" t="s">
        <v>9409</v>
      </c>
      <c r="G50" s="24" t="s">
        <v>9426</v>
      </c>
      <c r="H50" s="352" t="s">
        <v>9389</v>
      </c>
      <c r="I50" s="303" t="str">
        <f t="shared" si="4"/>
        <v>Link</v>
      </c>
      <c r="J50" s="308" t="str">
        <f t="shared" si="5"/>
        <v>Link</v>
      </c>
      <c r="L50" s="364" t="s">
        <v>9435</v>
      </c>
      <c r="M50" s="355" t="s">
        <v>9455</v>
      </c>
    </row>
    <row r="51" spans="1:13" ht="108" customHeight="1">
      <c r="A51" s="194">
        <v>2025</v>
      </c>
      <c r="B51" s="24" t="s">
        <v>9318</v>
      </c>
      <c r="C51" s="12" t="s">
        <v>9351</v>
      </c>
      <c r="D51" s="14" t="s">
        <v>9370</v>
      </c>
      <c r="E51" s="15" t="s">
        <v>9476</v>
      </c>
      <c r="F51" s="13" t="s">
        <v>9410</v>
      </c>
      <c r="G51" s="24" t="s">
        <v>8253</v>
      </c>
      <c r="H51" s="352" t="s">
        <v>9390</v>
      </c>
      <c r="I51" s="303" t="str">
        <f t="shared" si="4"/>
        <v>Link</v>
      </c>
      <c r="J51" s="308" t="str">
        <f t="shared" si="5"/>
        <v>Link</v>
      </c>
      <c r="L51" s="364" t="s">
        <v>9436</v>
      </c>
      <c r="M51" s="355" t="s">
        <v>9456</v>
      </c>
    </row>
    <row r="52" spans="1:13" ht="108" customHeight="1">
      <c r="A52" s="194">
        <v>2025</v>
      </c>
      <c r="B52" s="24" t="s">
        <v>9318</v>
      </c>
      <c r="C52" s="12" t="s">
        <v>9352</v>
      </c>
      <c r="D52" s="14" t="s">
        <v>9371</v>
      </c>
      <c r="E52" s="15" t="s">
        <v>9477</v>
      </c>
      <c r="F52" s="13" t="s">
        <v>9411</v>
      </c>
      <c r="G52" s="24" t="s">
        <v>9427</v>
      </c>
      <c r="H52" s="352" t="s">
        <v>9391</v>
      </c>
      <c r="I52" s="303" t="str">
        <f t="shared" si="4"/>
        <v>Link</v>
      </c>
      <c r="J52" s="308" t="str">
        <f t="shared" si="5"/>
        <v>Link</v>
      </c>
      <c r="L52" s="364" t="s">
        <v>9437</v>
      </c>
      <c r="M52" s="355" t="s">
        <v>9457</v>
      </c>
    </row>
    <row r="53" spans="1:13" ht="108" customHeight="1">
      <c r="A53" s="194">
        <v>2025</v>
      </c>
      <c r="B53" s="24" t="s">
        <v>9318</v>
      </c>
      <c r="C53" s="12" t="s">
        <v>9353</v>
      </c>
      <c r="D53" s="14" t="s">
        <v>9372</v>
      </c>
      <c r="E53" s="15" t="s">
        <v>9478</v>
      </c>
      <c r="F53" s="13" t="s">
        <v>9412</v>
      </c>
      <c r="G53" s="24" t="s">
        <v>8257</v>
      </c>
      <c r="H53" s="352" t="s">
        <v>9392</v>
      </c>
      <c r="I53" s="303" t="str">
        <f t="shared" si="4"/>
        <v>Link</v>
      </c>
      <c r="J53" s="308" t="str">
        <f t="shared" si="5"/>
        <v>Link</v>
      </c>
      <c r="L53" s="364" t="s">
        <v>9438</v>
      </c>
      <c r="M53" s="355" t="s">
        <v>9458</v>
      </c>
    </row>
    <row r="54" spans="1:13" ht="108" customHeight="1">
      <c r="A54" s="194">
        <v>2025</v>
      </c>
      <c r="B54" s="24" t="s">
        <v>9318</v>
      </c>
      <c r="C54" s="12" t="s">
        <v>9354</v>
      </c>
      <c r="D54" s="14" t="s">
        <v>9373</v>
      </c>
      <c r="E54" s="15" t="s">
        <v>9479</v>
      </c>
      <c r="F54" s="13" t="s">
        <v>9413</v>
      </c>
      <c r="G54" s="24" t="s">
        <v>8256</v>
      </c>
      <c r="H54" s="352" t="s">
        <v>9393</v>
      </c>
      <c r="I54" s="303" t="str">
        <f t="shared" si="4"/>
        <v>Link</v>
      </c>
      <c r="J54" s="308" t="str">
        <f t="shared" si="5"/>
        <v>Link</v>
      </c>
      <c r="L54" s="364" t="s">
        <v>9439</v>
      </c>
      <c r="M54" s="355" t="s">
        <v>9459</v>
      </c>
    </row>
    <row r="55" spans="1:13" ht="108" customHeight="1">
      <c r="A55" s="194">
        <v>2025</v>
      </c>
      <c r="B55" s="24" t="s">
        <v>9318</v>
      </c>
      <c r="C55" s="12" t="s">
        <v>9355</v>
      </c>
      <c r="D55" s="14" t="s">
        <v>9374</v>
      </c>
      <c r="E55" s="15" t="s">
        <v>9480</v>
      </c>
      <c r="F55" s="13" t="s">
        <v>9414</v>
      </c>
      <c r="G55" s="24" t="s">
        <v>8256</v>
      </c>
      <c r="H55" s="352" t="s">
        <v>9394</v>
      </c>
      <c r="I55" s="303" t="str">
        <f t="shared" si="4"/>
        <v>Link</v>
      </c>
      <c r="J55" s="308" t="str">
        <f t="shared" si="5"/>
        <v>Link</v>
      </c>
      <c r="L55" s="364" t="s">
        <v>9440</v>
      </c>
      <c r="M55" s="355" t="s">
        <v>9460</v>
      </c>
    </row>
    <row r="56" spans="1:13" ht="108" customHeight="1">
      <c r="A56" s="194">
        <v>2025</v>
      </c>
      <c r="B56" s="24" t="s">
        <v>9318</v>
      </c>
      <c r="C56" s="12" t="s">
        <v>9356</v>
      </c>
      <c r="D56" s="14" t="s">
        <v>9375</v>
      </c>
      <c r="E56" s="15" t="s">
        <v>9481</v>
      </c>
      <c r="F56" s="13" t="s">
        <v>9415</v>
      </c>
      <c r="G56" s="24" t="s">
        <v>8553</v>
      </c>
      <c r="H56" s="352" t="s">
        <v>9395</v>
      </c>
      <c r="I56" s="303" t="str">
        <f t="shared" si="4"/>
        <v>Link</v>
      </c>
      <c r="J56" s="308" t="str">
        <f t="shared" si="5"/>
        <v>Link</v>
      </c>
      <c r="L56" s="364" t="s">
        <v>9441</v>
      </c>
      <c r="M56" s="355" t="s">
        <v>9461</v>
      </c>
    </row>
    <row r="57" spans="1:13" ht="108" customHeight="1">
      <c r="A57" s="194">
        <v>2025</v>
      </c>
      <c r="B57" s="24" t="s">
        <v>9318</v>
      </c>
      <c r="C57" s="12" t="s">
        <v>9357</v>
      </c>
      <c r="D57" s="14" t="s">
        <v>9376</v>
      </c>
      <c r="E57" s="15" t="s">
        <v>9482</v>
      </c>
      <c r="F57" s="13" t="s">
        <v>9416</v>
      </c>
      <c r="G57" s="24" t="s">
        <v>8253</v>
      </c>
      <c r="H57" s="352" t="s">
        <v>9396</v>
      </c>
      <c r="I57" s="303" t="str">
        <f t="shared" si="4"/>
        <v>Link</v>
      </c>
      <c r="J57" s="308" t="str">
        <f t="shared" si="5"/>
        <v>Link</v>
      </c>
      <c r="L57" s="364" t="s">
        <v>9442</v>
      </c>
      <c r="M57" s="355" t="s">
        <v>9462</v>
      </c>
    </row>
    <row r="58" spans="1:13" ht="108" customHeight="1">
      <c r="A58" s="194">
        <v>2025</v>
      </c>
      <c r="B58" s="24" t="s">
        <v>9318</v>
      </c>
      <c r="C58" s="12" t="s">
        <v>9358</v>
      </c>
      <c r="D58" s="14" t="s">
        <v>9377</v>
      </c>
      <c r="E58" s="15" t="s">
        <v>9483</v>
      </c>
      <c r="F58" s="13" t="s">
        <v>9417</v>
      </c>
      <c r="G58" s="24" t="s">
        <v>8265</v>
      </c>
      <c r="H58" s="352" t="s">
        <v>9397</v>
      </c>
      <c r="I58" s="303" t="str">
        <f t="shared" si="4"/>
        <v>Link</v>
      </c>
      <c r="J58" s="308" t="str">
        <f t="shared" si="5"/>
        <v>Link</v>
      </c>
      <c r="L58" s="364" t="s">
        <v>9443</v>
      </c>
      <c r="M58" s="355" t="s">
        <v>9463</v>
      </c>
    </row>
    <row r="59" spans="1:13" ht="108" customHeight="1">
      <c r="A59" s="194">
        <v>2025</v>
      </c>
      <c r="B59" s="24" t="s">
        <v>9318</v>
      </c>
      <c r="C59" s="12" t="s">
        <v>9359</v>
      </c>
      <c r="D59" s="14" t="s">
        <v>9378</v>
      </c>
      <c r="E59" s="15" t="s">
        <v>9484</v>
      </c>
      <c r="F59" s="13" t="s">
        <v>9418</v>
      </c>
      <c r="G59" s="24" t="s">
        <v>8257</v>
      </c>
      <c r="H59" s="352" t="s">
        <v>9398</v>
      </c>
      <c r="I59" s="303" t="str">
        <f t="shared" si="4"/>
        <v>Link</v>
      </c>
      <c r="J59" s="308" t="str">
        <f t="shared" si="5"/>
        <v>Link</v>
      </c>
      <c r="L59" s="364" t="s">
        <v>9444</v>
      </c>
      <c r="M59" s="355" t="s">
        <v>9464</v>
      </c>
    </row>
    <row r="60" spans="1:13" ht="108" customHeight="1">
      <c r="A60" s="194">
        <v>2025</v>
      </c>
      <c r="B60" s="24" t="s">
        <v>9318</v>
      </c>
      <c r="C60" s="12" t="s">
        <v>9360</v>
      </c>
      <c r="D60" s="14" t="s">
        <v>9379</v>
      </c>
      <c r="E60" s="15" t="s">
        <v>9485</v>
      </c>
      <c r="F60" s="13" t="s">
        <v>9419</v>
      </c>
      <c r="G60" s="24" t="s">
        <v>8253</v>
      </c>
      <c r="H60" s="352" t="s">
        <v>9399</v>
      </c>
      <c r="I60" s="303" t="str">
        <f t="shared" si="4"/>
        <v>Link</v>
      </c>
      <c r="J60" s="308" t="str">
        <f t="shared" si="5"/>
        <v>Link</v>
      </c>
      <c r="L60" s="364" t="s">
        <v>9445</v>
      </c>
      <c r="M60" s="355" t="s">
        <v>9465</v>
      </c>
    </row>
    <row r="61" spans="1:13" ht="108" customHeight="1">
      <c r="A61" s="194">
        <v>2025</v>
      </c>
      <c r="B61" s="24" t="s">
        <v>9318</v>
      </c>
      <c r="C61" s="12" t="s">
        <v>9361</v>
      </c>
      <c r="D61" s="14" t="s">
        <v>9380</v>
      </c>
      <c r="E61" s="15" t="s">
        <v>9486</v>
      </c>
      <c r="F61" s="13" t="s">
        <v>9420</v>
      </c>
      <c r="G61" s="24" t="s">
        <v>9428</v>
      </c>
      <c r="H61" s="352" t="s">
        <v>9400</v>
      </c>
      <c r="I61" s="303" t="str">
        <f t="shared" si="4"/>
        <v>Link</v>
      </c>
      <c r="J61" s="308" t="str">
        <f t="shared" si="5"/>
        <v>Link</v>
      </c>
      <c r="L61" s="364" t="s">
        <v>9446</v>
      </c>
      <c r="M61" s="355" t="s">
        <v>9466</v>
      </c>
    </row>
    <row r="62" spans="1:13" ht="108" customHeight="1">
      <c r="A62" s="194">
        <v>2025</v>
      </c>
      <c r="B62" s="24" t="s">
        <v>9318</v>
      </c>
      <c r="C62" s="12" t="s">
        <v>9362</v>
      </c>
      <c r="D62" s="14" t="s">
        <v>9381</v>
      </c>
      <c r="E62" s="15" t="s">
        <v>9487</v>
      </c>
      <c r="F62" s="13" t="s">
        <v>9421</v>
      </c>
      <c r="G62" s="24" t="s">
        <v>8553</v>
      </c>
      <c r="H62" s="352" t="s">
        <v>9401</v>
      </c>
      <c r="I62" s="303" t="str">
        <f t="shared" si="4"/>
        <v>Link</v>
      </c>
      <c r="J62" s="308" t="str">
        <f t="shared" si="5"/>
        <v>Link</v>
      </c>
      <c r="L62" s="364" t="s">
        <v>9447</v>
      </c>
      <c r="M62" s="355" t="s">
        <v>9467</v>
      </c>
    </row>
    <row r="63" spans="1:13" ht="108" customHeight="1">
      <c r="A63" s="194">
        <v>2025</v>
      </c>
      <c r="B63" s="24" t="s">
        <v>9318</v>
      </c>
      <c r="C63" s="12" t="s">
        <v>9363</v>
      </c>
      <c r="D63" s="14" t="s">
        <v>9382</v>
      </c>
      <c r="E63" s="15" t="s">
        <v>9488</v>
      </c>
      <c r="F63" s="13" t="s">
        <v>9422</v>
      </c>
      <c r="G63" s="24" t="s">
        <v>8264</v>
      </c>
      <c r="H63" s="352" t="s">
        <v>9402</v>
      </c>
      <c r="I63" s="303" t="str">
        <f t="shared" si="4"/>
        <v>Link</v>
      </c>
      <c r="J63" s="308" t="str">
        <f t="shared" si="5"/>
        <v>Link</v>
      </c>
      <c r="L63" s="364" t="s">
        <v>9448</v>
      </c>
      <c r="M63" s="355" t="s">
        <v>9468</v>
      </c>
    </row>
    <row r="64" spans="1:13" ht="108" customHeight="1" thickBot="1">
      <c r="A64" s="195">
        <v>2025</v>
      </c>
      <c r="B64" s="26" t="s">
        <v>9318</v>
      </c>
      <c r="C64" s="17" t="s">
        <v>9364</v>
      </c>
      <c r="D64" s="14" t="s">
        <v>9383</v>
      </c>
      <c r="E64" s="15" t="s">
        <v>9489</v>
      </c>
      <c r="F64" s="13" t="s">
        <v>9423</v>
      </c>
      <c r="G64" s="24" t="s">
        <v>9429</v>
      </c>
      <c r="H64" s="352" t="s">
        <v>9403</v>
      </c>
      <c r="I64" s="303" t="str">
        <f t="shared" si="4"/>
        <v>Link</v>
      </c>
      <c r="J64" s="308" t="str">
        <f t="shared" si="5"/>
        <v>Link</v>
      </c>
      <c r="L64" s="364" t="s">
        <v>9449</v>
      </c>
      <c r="M64" s="355" t="s">
        <v>9469</v>
      </c>
    </row>
    <row r="65" spans="1:10" ht="108" customHeight="1">
      <c r="A65" s="192"/>
      <c r="B65" s="193"/>
      <c r="C65" s="331"/>
      <c r="D65" s="9"/>
      <c r="E65" s="10"/>
      <c r="F65" s="185"/>
      <c r="G65" s="254"/>
      <c r="H65" s="351"/>
      <c r="I65" s="304"/>
      <c r="J65" s="307"/>
    </row>
    <row r="66" spans="1:10" ht="108" customHeight="1">
      <c r="A66" s="194"/>
      <c r="B66" s="24"/>
      <c r="C66" s="12"/>
      <c r="D66" s="14"/>
      <c r="E66" s="15"/>
      <c r="F66" s="186"/>
      <c r="G66" s="255"/>
      <c r="H66" s="352"/>
      <c r="I66" s="303"/>
      <c r="J66" s="308"/>
    </row>
    <row r="67" spans="1:10" ht="108" customHeight="1">
      <c r="A67" s="194"/>
      <c r="B67" s="193"/>
      <c r="C67" s="12"/>
      <c r="D67" s="14"/>
      <c r="E67" s="15"/>
      <c r="F67" s="186"/>
      <c r="G67" s="255"/>
      <c r="H67" s="352"/>
      <c r="I67" s="303"/>
      <c r="J67" s="308"/>
    </row>
    <row r="68" spans="1:10" ht="108" customHeight="1">
      <c r="A68" s="194"/>
      <c r="B68" s="24"/>
      <c r="C68" s="12"/>
      <c r="D68" s="14"/>
      <c r="E68" s="15"/>
      <c r="F68" s="186"/>
      <c r="G68" s="255"/>
      <c r="H68" s="352"/>
      <c r="I68" s="303"/>
      <c r="J68" s="308"/>
    </row>
    <row r="69" spans="1:10" ht="108" customHeight="1">
      <c r="A69" s="194"/>
      <c r="B69" s="193"/>
      <c r="C69" s="12"/>
      <c r="D69" s="14"/>
      <c r="E69" s="15"/>
      <c r="F69" s="186"/>
      <c r="G69" s="255"/>
      <c r="H69" s="352"/>
      <c r="I69" s="303"/>
      <c r="J69" s="308"/>
    </row>
    <row r="70" spans="1:10" ht="108" customHeight="1">
      <c r="A70" s="194"/>
      <c r="B70" s="24"/>
      <c r="C70" s="12"/>
      <c r="D70" s="14"/>
      <c r="E70" s="15"/>
      <c r="F70" s="186"/>
      <c r="G70" s="255"/>
      <c r="H70" s="352"/>
      <c r="I70" s="303"/>
      <c r="J70" s="308"/>
    </row>
    <row r="71" spans="1:10" ht="108" customHeight="1">
      <c r="A71" s="194"/>
      <c r="B71" s="193"/>
      <c r="C71" s="12"/>
      <c r="D71" s="14"/>
      <c r="E71" s="15"/>
      <c r="F71" s="186"/>
      <c r="G71" s="255"/>
      <c r="H71" s="352"/>
      <c r="I71" s="303"/>
      <c r="J71" s="308"/>
    </row>
    <row r="72" spans="1:10" ht="108" customHeight="1">
      <c r="A72" s="194"/>
      <c r="B72" s="24"/>
      <c r="C72" s="12"/>
      <c r="D72" s="14"/>
      <c r="E72" s="15"/>
      <c r="F72" s="186"/>
      <c r="G72" s="255"/>
      <c r="H72" s="352"/>
      <c r="I72" s="303"/>
      <c r="J72" s="308"/>
    </row>
    <row r="73" spans="1:10" ht="108" customHeight="1">
      <c r="A73" s="194"/>
      <c r="B73" s="193"/>
      <c r="C73" s="12"/>
      <c r="D73" s="14"/>
      <c r="E73" s="15"/>
      <c r="F73" s="186"/>
      <c r="G73" s="255"/>
      <c r="H73" s="352"/>
      <c r="I73" s="303"/>
      <c r="J73" s="308"/>
    </row>
    <row r="74" spans="1:10" ht="108" customHeight="1">
      <c r="A74" s="194"/>
      <c r="B74" s="24"/>
      <c r="C74" s="12"/>
      <c r="D74" s="14"/>
      <c r="E74" s="15"/>
      <c r="F74" s="186"/>
      <c r="G74" s="255"/>
      <c r="H74" s="352"/>
      <c r="I74" s="303"/>
      <c r="J74" s="308"/>
    </row>
    <row r="75" spans="1:10" ht="108" customHeight="1">
      <c r="A75" s="194"/>
      <c r="B75" s="193"/>
      <c r="C75" s="12"/>
      <c r="D75" s="14"/>
      <c r="E75" s="15"/>
      <c r="F75" s="186"/>
      <c r="G75" s="255"/>
      <c r="H75" s="352"/>
      <c r="I75" s="303"/>
      <c r="J75" s="308"/>
    </row>
    <row r="76" spans="1:10" ht="108" customHeight="1">
      <c r="A76" s="194"/>
      <c r="B76" s="24"/>
      <c r="C76" s="12"/>
      <c r="D76" s="14"/>
      <c r="E76" s="15"/>
      <c r="F76" s="186"/>
      <c r="G76" s="255"/>
      <c r="H76" s="352"/>
      <c r="I76" s="303"/>
      <c r="J76" s="308"/>
    </row>
    <row r="77" spans="1:10" ht="108" customHeight="1">
      <c r="A77" s="194"/>
      <c r="B77" s="193"/>
      <c r="C77" s="12"/>
      <c r="D77" s="14"/>
      <c r="E77" s="15"/>
      <c r="F77" s="186"/>
      <c r="G77" s="255"/>
      <c r="H77" s="352"/>
      <c r="I77" s="303"/>
      <c r="J77" s="308"/>
    </row>
    <row r="78" spans="1:10" ht="108" customHeight="1">
      <c r="A78" s="194"/>
      <c r="B78" s="24"/>
      <c r="C78" s="12"/>
      <c r="D78" s="14"/>
      <c r="E78" s="15"/>
      <c r="F78" s="186"/>
      <c r="G78" s="255"/>
      <c r="H78" s="352"/>
      <c r="I78" s="303"/>
      <c r="J78" s="308"/>
    </row>
    <row r="79" spans="1:10" ht="108" customHeight="1">
      <c r="A79" s="194"/>
      <c r="B79" s="193"/>
      <c r="C79" s="12"/>
      <c r="D79" s="14"/>
      <c r="E79" s="15"/>
      <c r="F79" s="186"/>
      <c r="G79" s="255"/>
      <c r="H79" s="352"/>
      <c r="I79" s="303"/>
      <c r="J79" s="308"/>
    </row>
    <row r="80" spans="1:10" ht="108" customHeight="1">
      <c r="A80" s="194"/>
      <c r="B80" s="24"/>
      <c r="C80" s="12"/>
      <c r="D80" s="14"/>
      <c r="E80" s="15"/>
      <c r="F80" s="186"/>
      <c r="G80" s="255"/>
      <c r="H80" s="352"/>
      <c r="I80" s="303"/>
      <c r="J80" s="308"/>
    </row>
    <row r="81" spans="1:10" ht="108" customHeight="1">
      <c r="A81" s="194"/>
      <c r="B81" s="193"/>
      <c r="C81" s="12"/>
      <c r="D81" s="14"/>
      <c r="E81" s="15"/>
      <c r="F81" s="186"/>
      <c r="G81" s="255"/>
      <c r="H81" s="352"/>
      <c r="I81" s="303"/>
      <c r="J81" s="308"/>
    </row>
    <row r="82" spans="1:10" ht="108" customHeight="1">
      <c r="A82" s="194"/>
      <c r="B82" s="24"/>
      <c r="C82" s="12"/>
      <c r="D82" s="14"/>
      <c r="E82" s="15"/>
      <c r="F82" s="186"/>
      <c r="G82" s="255"/>
      <c r="H82" s="352"/>
      <c r="I82" s="303"/>
      <c r="J82" s="308"/>
    </row>
    <row r="83" spans="1:10" ht="108" customHeight="1">
      <c r="A83" s="194"/>
      <c r="B83" s="193"/>
      <c r="C83" s="12"/>
      <c r="D83" s="14"/>
      <c r="E83" s="15"/>
      <c r="F83" s="186"/>
      <c r="G83" s="255"/>
      <c r="H83" s="352"/>
      <c r="I83" s="303"/>
      <c r="J83" s="308"/>
    </row>
    <row r="84" spans="1:10" ht="108" customHeight="1">
      <c r="A84" s="194"/>
      <c r="B84" s="24"/>
      <c r="C84" s="12"/>
      <c r="D84" s="14"/>
      <c r="E84" s="15"/>
      <c r="F84" s="186"/>
      <c r="G84" s="255"/>
      <c r="H84" s="352"/>
      <c r="I84" s="303"/>
      <c r="J84" s="308"/>
    </row>
    <row r="85" spans="1:10" ht="108" customHeight="1">
      <c r="A85" s="194"/>
      <c r="B85" s="193"/>
      <c r="C85" s="12"/>
      <c r="D85" s="14"/>
      <c r="E85" s="15"/>
      <c r="F85" s="186"/>
      <c r="G85" s="255"/>
      <c r="H85" s="352"/>
      <c r="I85" s="303"/>
      <c r="J85" s="308"/>
    </row>
    <row r="86" spans="1:10" ht="108" customHeight="1">
      <c r="A86" s="194"/>
      <c r="B86" s="24"/>
      <c r="C86" s="12"/>
      <c r="D86" s="14"/>
      <c r="E86" s="15"/>
      <c r="F86" s="186"/>
      <c r="G86" s="255"/>
      <c r="H86" s="352"/>
      <c r="I86" s="303"/>
      <c r="J86" s="308"/>
    </row>
    <row r="87" spans="1:10" ht="108" customHeight="1">
      <c r="A87" s="194"/>
      <c r="B87" s="193"/>
      <c r="C87" s="12"/>
      <c r="D87" s="14"/>
      <c r="E87" s="15"/>
      <c r="F87" s="186"/>
      <c r="G87" s="255"/>
      <c r="H87" s="352"/>
      <c r="I87" s="303"/>
      <c r="J87" s="308"/>
    </row>
    <row r="88" spans="1:10" ht="108" customHeight="1">
      <c r="A88" s="194"/>
      <c r="B88" s="24"/>
      <c r="C88" s="12"/>
      <c r="D88" s="14"/>
      <c r="E88" s="15"/>
      <c r="F88" s="186"/>
      <c r="G88" s="255"/>
      <c r="H88" s="352"/>
      <c r="I88" s="303"/>
      <c r="J88" s="308"/>
    </row>
    <row r="89" spans="1:10" ht="108" customHeight="1" thickBot="1">
      <c r="A89" s="195"/>
      <c r="B89" s="26"/>
      <c r="C89" s="17"/>
      <c r="D89" s="19"/>
      <c r="E89" s="20"/>
      <c r="F89" s="187"/>
      <c r="G89" s="251"/>
      <c r="H89" s="353"/>
      <c r="I89" s="306"/>
      <c r="J89" s="309"/>
    </row>
    <row r="90" spans="1:10" ht="108" customHeight="1">
      <c r="A90" s="192"/>
      <c r="B90" s="193"/>
      <c r="C90" s="331"/>
      <c r="D90" s="117"/>
      <c r="E90" s="116"/>
      <c r="F90" s="316"/>
      <c r="G90" s="319"/>
      <c r="H90" s="354"/>
      <c r="I90" s="317"/>
      <c r="J90" s="318"/>
    </row>
    <row r="91" spans="1:10" ht="108" customHeight="1">
      <c r="A91" s="194"/>
      <c r="B91" s="24"/>
      <c r="C91" s="12"/>
      <c r="D91" s="14"/>
      <c r="E91" s="15"/>
      <c r="F91" s="186"/>
      <c r="G91" s="319"/>
      <c r="H91" s="342"/>
      <c r="I91" s="303"/>
      <c r="J91" s="308"/>
    </row>
    <row r="92" spans="1:10" ht="108" customHeight="1">
      <c r="A92" s="194"/>
      <c r="B92" s="24"/>
      <c r="C92" s="212"/>
      <c r="D92" s="214"/>
      <c r="E92" s="319"/>
      <c r="F92" s="319"/>
      <c r="G92" s="319"/>
      <c r="H92" s="342"/>
      <c r="I92" s="321"/>
      <c r="J92" s="282"/>
    </row>
    <row r="93" spans="1:10" ht="108" customHeight="1">
      <c r="A93" s="194"/>
      <c r="B93" s="24"/>
      <c r="C93" s="212"/>
      <c r="D93" s="214"/>
      <c r="E93" s="319"/>
      <c r="F93" s="319"/>
      <c r="G93" s="319"/>
      <c r="H93" s="342"/>
      <c r="I93" s="321"/>
      <c r="J93" s="282"/>
    </row>
    <row r="94" spans="1:10" ht="108" customHeight="1">
      <c r="A94" s="194"/>
      <c r="B94" s="24"/>
      <c r="C94" s="212"/>
      <c r="D94" s="214"/>
      <c r="E94" s="319"/>
      <c r="F94" s="319"/>
      <c r="G94" s="319"/>
      <c r="H94" s="342"/>
      <c r="I94" s="321"/>
      <c r="J94" s="282"/>
    </row>
    <row r="95" spans="1:10" ht="108" customHeight="1">
      <c r="A95" s="194"/>
      <c r="B95" s="24"/>
      <c r="C95" s="212"/>
      <c r="D95" s="214"/>
      <c r="E95" s="319"/>
      <c r="F95" s="319"/>
      <c r="G95" s="319"/>
      <c r="H95" s="342"/>
      <c r="I95" s="322"/>
      <c r="J95" s="282"/>
    </row>
    <row r="96" spans="1:10" ht="108" customHeight="1">
      <c r="A96" s="194"/>
      <c r="B96" s="24"/>
      <c r="C96" s="212"/>
      <c r="D96" s="214"/>
      <c r="E96" s="319"/>
      <c r="F96" s="319"/>
      <c r="G96" s="319"/>
      <c r="H96" s="342"/>
      <c r="I96" s="321"/>
      <c r="J96" s="282"/>
    </row>
    <row r="97" spans="1:11" ht="108" customHeight="1">
      <c r="A97" s="194"/>
      <c r="B97" s="24"/>
      <c r="C97" s="212"/>
      <c r="D97" s="214"/>
      <c r="E97" s="319"/>
      <c r="F97" s="319"/>
      <c r="G97" s="319"/>
      <c r="H97" s="342"/>
      <c r="I97" s="321"/>
      <c r="J97" s="282"/>
    </row>
    <row r="98" spans="1:11" ht="108" customHeight="1">
      <c r="A98" s="194"/>
      <c r="B98" s="24"/>
      <c r="C98" s="212"/>
      <c r="D98" s="214"/>
      <c r="E98" s="319"/>
      <c r="F98" s="319"/>
      <c r="G98" s="319"/>
      <c r="H98" s="342"/>
      <c r="I98" s="321"/>
      <c r="J98" s="282"/>
    </row>
    <row r="99" spans="1:11" ht="108" customHeight="1">
      <c r="A99" s="194"/>
      <c r="B99" s="24"/>
      <c r="C99" s="212"/>
      <c r="D99" s="214"/>
      <c r="E99" s="319"/>
      <c r="F99" s="319"/>
      <c r="G99" s="319"/>
      <c r="H99" s="342"/>
      <c r="I99" s="321"/>
      <c r="J99" s="282"/>
    </row>
    <row r="100" spans="1:11" ht="108" customHeight="1">
      <c r="A100" s="194"/>
      <c r="B100" s="24"/>
      <c r="C100" s="212"/>
      <c r="D100" s="214"/>
      <c r="E100" s="319"/>
      <c r="F100" s="319"/>
      <c r="G100" s="319"/>
      <c r="H100" s="342"/>
      <c r="I100" s="321"/>
      <c r="J100" s="282"/>
    </row>
    <row r="101" spans="1:11" ht="108" customHeight="1">
      <c r="A101" s="194"/>
      <c r="B101" s="24"/>
      <c r="C101" s="212"/>
      <c r="D101" s="214"/>
      <c r="E101" s="319"/>
      <c r="F101" s="319"/>
      <c r="G101" s="319"/>
      <c r="H101" s="342"/>
      <c r="I101" s="321"/>
      <c r="J101" s="282"/>
    </row>
    <row r="102" spans="1:11" ht="108" customHeight="1">
      <c r="A102" s="194"/>
      <c r="B102" s="24"/>
      <c r="C102" s="212"/>
      <c r="D102" s="214"/>
      <c r="E102" s="319"/>
      <c r="F102" s="319"/>
      <c r="G102" s="319"/>
      <c r="H102" s="342"/>
      <c r="I102" s="321"/>
      <c r="J102" s="282"/>
    </row>
    <row r="103" spans="1:11" ht="108" customHeight="1">
      <c r="A103" s="194"/>
      <c r="B103" s="24"/>
      <c r="C103" s="212"/>
      <c r="D103" s="214"/>
      <c r="E103" s="319"/>
      <c r="F103" s="319"/>
      <c r="G103" s="319"/>
      <c r="H103" s="342"/>
      <c r="I103" s="321"/>
      <c r="J103" s="282"/>
    </row>
    <row r="104" spans="1:11" ht="108" customHeight="1">
      <c r="A104" s="194"/>
      <c r="B104" s="24"/>
      <c r="C104" s="212"/>
      <c r="D104" s="214"/>
      <c r="E104" s="319"/>
      <c r="F104" s="319"/>
      <c r="G104" s="319"/>
      <c r="H104" s="342"/>
      <c r="I104" s="321"/>
      <c r="J104" s="282"/>
    </row>
    <row r="105" spans="1:11" ht="108" customHeight="1">
      <c r="A105" s="194"/>
      <c r="B105" s="24"/>
      <c r="C105" s="212"/>
      <c r="D105" s="214"/>
      <c r="E105" s="319"/>
      <c r="F105" s="319"/>
      <c r="G105" s="319"/>
      <c r="H105" s="342"/>
      <c r="I105" s="321"/>
      <c r="J105" s="282"/>
    </row>
    <row r="106" spans="1:11" ht="108" customHeight="1">
      <c r="A106" s="194"/>
      <c r="B106" s="24"/>
      <c r="C106" s="212"/>
      <c r="D106" s="214"/>
      <c r="E106" s="319"/>
      <c r="F106" s="319"/>
      <c r="G106" s="319"/>
      <c r="H106" s="342"/>
      <c r="I106" s="321"/>
      <c r="J106" s="282"/>
    </row>
    <row r="107" spans="1:11" ht="108" customHeight="1" thickBot="1">
      <c r="A107" s="195"/>
      <c r="B107" s="26"/>
      <c r="C107" s="206"/>
      <c r="D107" s="208"/>
      <c r="E107" s="320"/>
      <c r="F107" s="320"/>
      <c r="G107" s="320"/>
      <c r="H107" s="343"/>
      <c r="I107" s="323"/>
      <c r="J107" s="283"/>
    </row>
    <row r="108" spans="1:11" ht="108" customHeight="1">
      <c r="A108" s="194"/>
      <c r="B108" s="331"/>
      <c r="C108" s="331"/>
      <c r="D108" s="117"/>
      <c r="E108" s="116"/>
      <c r="F108" s="316"/>
      <c r="G108" s="319"/>
      <c r="H108" s="354"/>
      <c r="I108" s="317"/>
      <c r="J108" s="324"/>
      <c r="K108" s="348"/>
    </row>
    <row r="109" spans="1:11" ht="108" customHeight="1">
      <c r="A109" s="194"/>
      <c r="B109" s="24"/>
      <c r="C109" s="12"/>
      <c r="D109" s="14"/>
      <c r="E109" s="15"/>
      <c r="F109" s="186"/>
      <c r="G109" s="319"/>
      <c r="H109" s="342"/>
      <c r="I109" s="303"/>
      <c r="J109" s="308"/>
    </row>
    <row r="110" spans="1:11" ht="108" customHeight="1">
      <c r="A110" s="194"/>
      <c r="B110" s="24"/>
      <c r="C110" s="212"/>
      <c r="D110" s="214"/>
      <c r="E110" s="319"/>
      <c r="F110" s="319"/>
      <c r="G110" s="319"/>
      <c r="H110" s="342"/>
      <c r="I110" s="303"/>
      <c r="J110" s="308"/>
    </row>
    <row r="111" spans="1:11" ht="108" customHeight="1">
      <c r="A111" s="194"/>
      <c r="B111" s="24"/>
      <c r="C111" s="212"/>
      <c r="D111" s="214"/>
      <c r="E111" s="319"/>
      <c r="F111" s="319"/>
      <c r="G111" s="319"/>
      <c r="H111" s="342"/>
      <c r="I111" s="303"/>
      <c r="J111" s="308"/>
    </row>
    <row r="112" spans="1:11" ht="108" customHeight="1">
      <c r="A112" s="194"/>
      <c r="B112" s="24"/>
      <c r="C112" s="212"/>
      <c r="D112" s="214"/>
      <c r="E112" s="319"/>
      <c r="F112" s="319"/>
      <c r="G112" s="319"/>
      <c r="H112" s="342"/>
      <c r="I112" s="303"/>
      <c r="J112" s="308"/>
    </row>
    <row r="113" spans="1:10" ht="108" customHeight="1">
      <c r="A113" s="194"/>
      <c r="B113" s="24"/>
      <c r="C113" s="212"/>
      <c r="D113" s="214"/>
      <c r="E113" s="319"/>
      <c r="F113" s="319"/>
      <c r="G113" s="319"/>
      <c r="H113" s="342"/>
      <c r="I113" s="303"/>
      <c r="J113" s="308"/>
    </row>
    <row r="114" spans="1:10" ht="108" customHeight="1">
      <c r="A114" s="194"/>
      <c r="B114" s="24"/>
      <c r="C114" s="212"/>
      <c r="D114" s="214"/>
      <c r="E114" s="319"/>
      <c r="F114" s="319"/>
      <c r="G114" s="319"/>
      <c r="H114" s="342"/>
      <c r="I114" s="303"/>
      <c r="J114" s="308"/>
    </row>
    <row r="115" spans="1:10" ht="108" customHeight="1">
      <c r="A115" s="194"/>
      <c r="B115" s="24"/>
      <c r="C115" s="212"/>
      <c r="D115" s="214"/>
      <c r="E115" s="319"/>
      <c r="F115" s="319"/>
      <c r="G115" s="319"/>
      <c r="H115" s="342"/>
      <c r="I115" s="303"/>
      <c r="J115" s="308"/>
    </row>
    <row r="116" spans="1:10" ht="108" customHeight="1">
      <c r="A116" s="194"/>
      <c r="B116" s="24"/>
      <c r="C116" s="212"/>
      <c r="D116" s="214"/>
      <c r="E116" s="319"/>
      <c r="F116" s="319"/>
      <c r="G116" s="319"/>
      <c r="H116" s="342"/>
      <c r="I116" s="303"/>
      <c r="J116" s="308"/>
    </row>
    <row r="117" spans="1:10" ht="108" customHeight="1">
      <c r="A117" s="194"/>
      <c r="B117" s="24"/>
      <c r="C117" s="212"/>
      <c r="D117" s="214"/>
      <c r="E117" s="319"/>
      <c r="F117" s="319"/>
      <c r="G117" s="319"/>
      <c r="H117" s="342"/>
      <c r="I117" s="303"/>
      <c r="J117" s="308"/>
    </row>
    <row r="118" spans="1:10" ht="108" customHeight="1">
      <c r="A118" s="194"/>
      <c r="B118" s="24"/>
      <c r="C118" s="212"/>
      <c r="D118" s="214"/>
      <c r="E118" s="319"/>
      <c r="F118" s="319"/>
      <c r="G118" s="319"/>
      <c r="H118" s="342"/>
      <c r="I118" s="303"/>
      <c r="J118" s="308"/>
    </row>
    <row r="119" spans="1:10" ht="108" customHeight="1">
      <c r="A119" s="194"/>
      <c r="B119" s="24"/>
      <c r="C119" s="212"/>
      <c r="D119" s="214"/>
      <c r="E119" s="319"/>
      <c r="F119" s="319"/>
      <c r="G119" s="319"/>
      <c r="H119" s="342"/>
      <c r="I119" s="303"/>
      <c r="J119" s="308"/>
    </row>
    <row r="120" spans="1:10" ht="108" customHeight="1">
      <c r="A120" s="194"/>
      <c r="B120" s="24"/>
      <c r="C120" s="212"/>
      <c r="D120" s="214"/>
      <c r="E120" s="319"/>
      <c r="F120" s="319"/>
      <c r="G120" s="319"/>
      <c r="H120" s="342"/>
      <c r="I120" s="303"/>
      <c r="J120" s="308"/>
    </row>
    <row r="121" spans="1:10" ht="108" customHeight="1">
      <c r="A121" s="194"/>
      <c r="B121" s="24"/>
      <c r="C121" s="212"/>
      <c r="D121" s="214"/>
      <c r="E121" s="319"/>
      <c r="F121" s="319"/>
      <c r="G121" s="319"/>
      <c r="H121" s="342"/>
      <c r="I121" s="303"/>
      <c r="J121" s="308"/>
    </row>
    <row r="122" spans="1:10" ht="108" customHeight="1">
      <c r="A122" s="194"/>
      <c r="B122" s="24"/>
      <c r="C122" s="212"/>
      <c r="D122" s="214"/>
      <c r="E122" s="319"/>
      <c r="F122" s="319"/>
      <c r="G122" s="319"/>
      <c r="H122" s="342"/>
      <c r="I122" s="303"/>
      <c r="J122" s="308"/>
    </row>
    <row r="123" spans="1:10" ht="108" customHeight="1">
      <c r="A123" s="194"/>
      <c r="B123" s="24"/>
      <c r="C123" s="212"/>
      <c r="D123" s="214"/>
      <c r="E123" s="319"/>
      <c r="F123" s="319"/>
      <c r="G123" s="319"/>
      <c r="H123" s="342"/>
      <c r="I123" s="303"/>
      <c r="J123" s="308"/>
    </row>
    <row r="124" spans="1:10" ht="108" customHeight="1">
      <c r="A124" s="194"/>
      <c r="B124" s="24"/>
      <c r="C124" s="212"/>
      <c r="D124" s="214"/>
      <c r="E124" s="319"/>
      <c r="F124" s="319"/>
      <c r="G124" s="319"/>
      <c r="H124" s="342"/>
      <c r="I124" s="303"/>
      <c r="J124" s="308"/>
    </row>
    <row r="125" spans="1:10" ht="108" customHeight="1" thickBot="1">
      <c r="A125" s="195"/>
      <c r="B125" s="26"/>
      <c r="C125" s="206"/>
      <c r="D125" s="208"/>
      <c r="E125" s="320"/>
      <c r="F125" s="320"/>
      <c r="G125" s="320"/>
      <c r="H125" s="343"/>
      <c r="I125" s="306"/>
      <c r="J125" s="309"/>
    </row>
    <row r="126" spans="1:10" ht="108" customHeight="1">
      <c r="A126" s="265"/>
      <c r="B126" s="265"/>
      <c r="C126" s="332"/>
      <c r="D126" s="330"/>
      <c r="E126" s="325"/>
      <c r="F126" s="326"/>
      <c r="G126" s="327"/>
      <c r="H126" s="341"/>
      <c r="I126" s="303"/>
      <c r="J126" s="308"/>
    </row>
    <row r="127" spans="1:10" ht="108" customHeight="1">
      <c r="A127" s="24"/>
      <c r="B127" s="24"/>
      <c r="C127" s="12"/>
      <c r="D127" s="14"/>
      <c r="E127" s="15"/>
      <c r="F127" s="186"/>
      <c r="G127" s="319"/>
      <c r="H127" s="342"/>
      <c r="I127" s="303"/>
      <c r="J127" s="308"/>
    </row>
    <row r="128" spans="1:10" ht="108" customHeight="1">
      <c r="A128" s="212"/>
      <c r="B128" s="212"/>
      <c r="C128" s="212"/>
      <c r="D128" s="214"/>
      <c r="E128" s="319"/>
      <c r="F128" s="319"/>
      <c r="G128" s="319"/>
      <c r="H128" s="342"/>
      <c r="I128" s="303"/>
      <c r="J128" s="308"/>
    </row>
    <row r="129" spans="1:10" ht="108" customHeight="1">
      <c r="A129" s="212"/>
      <c r="B129" s="212"/>
      <c r="C129" s="212"/>
      <c r="D129" s="214"/>
      <c r="E129" s="319"/>
      <c r="F129" s="319"/>
      <c r="G129" s="319"/>
      <c r="H129" s="342"/>
      <c r="I129" s="303"/>
      <c r="J129" s="308"/>
    </row>
    <row r="130" spans="1:10" ht="108" customHeight="1">
      <c r="A130" s="212"/>
      <c r="B130" s="212"/>
      <c r="C130" s="212"/>
      <c r="D130" s="214"/>
      <c r="E130" s="319"/>
      <c r="F130" s="319"/>
      <c r="G130" s="319"/>
      <c r="H130" s="342"/>
      <c r="I130" s="303"/>
      <c r="J130" s="308"/>
    </row>
    <row r="131" spans="1:10" ht="108" customHeight="1">
      <c r="A131" s="212"/>
      <c r="B131" s="212"/>
      <c r="C131" s="212"/>
      <c r="D131" s="214"/>
      <c r="E131" s="319"/>
      <c r="F131" s="319"/>
      <c r="G131" s="319"/>
      <c r="H131" s="342"/>
      <c r="I131" s="303"/>
      <c r="J131" s="308"/>
    </row>
    <row r="132" spans="1:10" ht="108" customHeight="1">
      <c r="A132" s="212"/>
      <c r="B132" s="212"/>
      <c r="C132" s="212"/>
      <c r="D132" s="214"/>
      <c r="E132" s="319"/>
      <c r="F132" s="319"/>
      <c r="G132" s="319"/>
      <c r="H132" s="342"/>
      <c r="I132" s="303"/>
      <c r="J132" s="308"/>
    </row>
    <row r="133" spans="1:10" ht="108" customHeight="1">
      <c r="A133" s="212"/>
      <c r="B133" s="212"/>
      <c r="C133" s="212"/>
      <c r="D133" s="214"/>
      <c r="E133" s="319"/>
      <c r="F133" s="319"/>
      <c r="G133" s="319"/>
      <c r="H133" s="342"/>
      <c r="I133" s="303"/>
      <c r="J133" s="308"/>
    </row>
    <row r="134" spans="1:10" ht="108" customHeight="1">
      <c r="A134" s="212"/>
      <c r="B134" s="212"/>
      <c r="C134" s="212"/>
      <c r="D134" s="214"/>
      <c r="E134" s="319"/>
      <c r="F134" s="319"/>
      <c r="G134" s="319"/>
      <c r="H134" s="342"/>
      <c r="I134" s="303"/>
      <c r="J134" s="308"/>
    </row>
    <row r="135" spans="1:10" ht="108" customHeight="1">
      <c r="A135" s="212"/>
      <c r="B135" s="212"/>
      <c r="C135" s="212"/>
      <c r="D135" s="214"/>
      <c r="E135" s="319"/>
      <c r="F135" s="319"/>
      <c r="G135" s="319"/>
      <c r="H135" s="342"/>
      <c r="I135" s="303"/>
      <c r="J135" s="308"/>
    </row>
    <row r="136" spans="1:10" ht="108" customHeight="1">
      <c r="A136" s="212"/>
      <c r="B136" s="212"/>
      <c r="C136" s="212"/>
      <c r="D136" s="214"/>
      <c r="E136" s="319"/>
      <c r="F136" s="319"/>
      <c r="G136" s="319"/>
      <c r="H136" s="342"/>
      <c r="I136" s="303"/>
      <c r="J136" s="308"/>
    </row>
    <row r="137" spans="1:10" ht="108" customHeight="1">
      <c r="A137" s="212"/>
      <c r="B137" s="212"/>
      <c r="C137" s="212"/>
      <c r="D137" s="214"/>
      <c r="E137" s="319"/>
      <c r="F137" s="319"/>
      <c r="G137" s="319"/>
      <c r="H137" s="342"/>
      <c r="I137" s="303"/>
      <c r="J137" s="308"/>
    </row>
    <row r="138" spans="1:10" ht="108" customHeight="1">
      <c r="A138" s="212"/>
      <c r="B138" s="212"/>
      <c r="C138" s="212"/>
      <c r="D138" s="214"/>
      <c r="E138" s="319"/>
      <c r="F138" s="319"/>
      <c r="G138" s="319"/>
      <c r="H138" s="342"/>
      <c r="I138" s="303"/>
      <c r="J138" s="308"/>
    </row>
    <row r="139" spans="1:10" ht="108" customHeight="1" thickBot="1">
      <c r="A139" s="206"/>
      <c r="B139" s="206"/>
      <c r="C139" s="206"/>
      <c r="D139" s="208"/>
      <c r="E139" s="320"/>
      <c r="F139" s="320"/>
      <c r="G139" s="320"/>
      <c r="H139" s="343"/>
      <c r="I139" s="306"/>
      <c r="J139" s="309"/>
    </row>
    <row r="140" spans="1:10" ht="108" customHeight="1">
      <c r="A140" s="212"/>
      <c r="B140" s="212"/>
      <c r="C140" s="212"/>
      <c r="D140" s="214"/>
      <c r="E140" s="319"/>
      <c r="F140" s="319"/>
      <c r="G140" s="319"/>
      <c r="H140" s="342"/>
      <c r="I140" s="303"/>
      <c r="J140" s="308"/>
    </row>
    <row r="141" spans="1:10" ht="108" customHeight="1">
      <c r="A141" s="212"/>
      <c r="B141" s="212"/>
      <c r="C141" s="212"/>
      <c r="D141" s="214"/>
      <c r="E141" s="319"/>
      <c r="F141" s="319"/>
      <c r="G141" s="319"/>
      <c r="H141" s="342"/>
      <c r="I141" s="303"/>
      <c r="J141" s="308"/>
    </row>
    <row r="142" spans="1:10" ht="108" customHeight="1">
      <c r="A142" s="212"/>
      <c r="B142" s="212"/>
      <c r="C142" s="212"/>
      <c r="D142" s="214"/>
      <c r="E142" s="319"/>
      <c r="F142" s="319"/>
      <c r="G142" s="319"/>
      <c r="H142" s="342"/>
      <c r="I142" s="303"/>
      <c r="J142" s="308"/>
    </row>
    <row r="143" spans="1:10" ht="108" customHeight="1">
      <c r="A143" s="212"/>
      <c r="B143" s="212"/>
      <c r="C143" s="212"/>
      <c r="D143" s="214"/>
      <c r="E143" s="319"/>
      <c r="F143" s="319"/>
      <c r="G143" s="319"/>
      <c r="H143" s="342"/>
      <c r="I143" s="303"/>
      <c r="J143" s="308"/>
    </row>
    <row r="144" spans="1:10" ht="108" customHeight="1">
      <c r="A144" s="212"/>
      <c r="B144" s="212"/>
      <c r="C144" s="212"/>
      <c r="D144" s="214"/>
      <c r="E144" s="319"/>
      <c r="F144" s="319"/>
      <c r="G144" s="319"/>
      <c r="H144" s="342"/>
      <c r="I144" s="303"/>
      <c r="J144" s="308"/>
    </row>
    <row r="145" spans="1:10" ht="108" customHeight="1">
      <c r="A145" s="212"/>
      <c r="B145" s="212"/>
      <c r="C145" s="212"/>
      <c r="D145" s="214"/>
      <c r="E145" s="319"/>
      <c r="F145" s="319"/>
      <c r="G145" s="319"/>
      <c r="H145" s="342"/>
      <c r="I145" s="303"/>
      <c r="J145" s="308"/>
    </row>
    <row r="146" spans="1:10" ht="108" customHeight="1">
      <c r="A146" s="212"/>
      <c r="B146" s="212"/>
      <c r="C146" s="212"/>
      <c r="D146" s="214"/>
      <c r="E146" s="319"/>
      <c r="F146" s="319"/>
      <c r="G146" s="319"/>
      <c r="H146" s="342"/>
      <c r="I146" s="303"/>
      <c r="J146" s="308"/>
    </row>
    <row r="147" spans="1:10" ht="108" customHeight="1">
      <c r="A147" s="212"/>
      <c r="B147" s="212"/>
      <c r="C147" s="212"/>
      <c r="D147" s="214"/>
      <c r="E147" s="319"/>
      <c r="F147" s="319"/>
      <c r="G147" s="319"/>
      <c r="H147" s="342"/>
      <c r="I147" s="303"/>
      <c r="J147" s="308"/>
    </row>
    <row r="148" spans="1:10" ht="108" customHeight="1">
      <c r="A148" s="212"/>
      <c r="B148" s="212"/>
      <c r="C148" s="212"/>
      <c r="D148" s="214"/>
      <c r="E148" s="319"/>
      <c r="F148" s="319"/>
      <c r="G148" s="319"/>
      <c r="H148" s="342"/>
      <c r="I148" s="303"/>
      <c r="J148" s="308"/>
    </row>
    <row r="149" spans="1:10" ht="108" customHeight="1">
      <c r="A149" s="212"/>
      <c r="B149" s="212"/>
      <c r="C149" s="212"/>
      <c r="D149" s="214"/>
      <c r="E149" s="319"/>
      <c r="F149" s="319"/>
      <c r="G149" s="319"/>
      <c r="H149" s="342"/>
      <c r="I149" s="303"/>
      <c r="J149" s="308"/>
    </row>
    <row r="150" spans="1:10" ht="108" customHeight="1">
      <c r="A150" s="212"/>
      <c r="B150" s="212"/>
      <c r="C150" s="212"/>
      <c r="D150" s="214"/>
      <c r="E150" s="319"/>
      <c r="F150" s="319"/>
      <c r="G150" s="319"/>
      <c r="H150" s="342"/>
      <c r="I150" s="303"/>
      <c r="J150" s="308"/>
    </row>
    <row r="151" spans="1:10" ht="108" customHeight="1">
      <c r="A151" s="212"/>
      <c r="B151" s="212"/>
      <c r="C151" s="212"/>
      <c r="D151" s="214"/>
      <c r="E151" s="319"/>
      <c r="F151" s="319"/>
      <c r="G151" s="319"/>
      <c r="H151" s="342"/>
      <c r="I151" s="303"/>
      <c r="J151" s="308"/>
    </row>
    <row r="152" spans="1:10" ht="108" customHeight="1">
      <c r="A152" s="212"/>
      <c r="B152" s="212"/>
      <c r="C152" s="212"/>
      <c r="D152" s="214"/>
      <c r="E152" s="319"/>
      <c r="F152" s="319"/>
      <c r="G152" s="319"/>
      <c r="H152" s="342"/>
      <c r="I152" s="303"/>
      <c r="J152" s="308"/>
    </row>
    <row r="153" spans="1:10" ht="108" customHeight="1">
      <c r="A153" s="212"/>
      <c r="B153" s="212"/>
      <c r="C153" s="212"/>
      <c r="D153" s="214"/>
      <c r="E153" s="319"/>
      <c r="F153" s="319"/>
      <c r="G153" s="319"/>
      <c r="H153" s="342"/>
      <c r="I153" s="303"/>
      <c r="J153" s="308"/>
    </row>
    <row r="154" spans="1:10" ht="108" customHeight="1">
      <c r="A154" s="212"/>
      <c r="B154" s="212"/>
      <c r="C154" s="212"/>
      <c r="D154" s="214"/>
      <c r="E154" s="319"/>
      <c r="F154" s="319"/>
      <c r="G154" s="319"/>
      <c r="H154" s="342"/>
      <c r="I154" s="303"/>
      <c r="J154" s="308"/>
    </row>
    <row r="155" spans="1:10" ht="108" customHeight="1">
      <c r="A155" s="212"/>
      <c r="B155" s="212"/>
      <c r="C155" s="212"/>
      <c r="D155" s="214"/>
      <c r="E155" s="319"/>
      <c r="F155" s="319"/>
      <c r="G155" s="319"/>
      <c r="H155" s="342"/>
      <c r="I155" s="303"/>
      <c r="J155" s="308"/>
    </row>
    <row r="156" spans="1:10" ht="108" customHeight="1">
      <c r="A156" s="212"/>
      <c r="B156" s="212"/>
      <c r="C156" s="212"/>
      <c r="D156" s="214"/>
      <c r="E156" s="319"/>
      <c r="F156" s="319"/>
      <c r="G156" s="319"/>
      <c r="H156" s="342"/>
      <c r="I156" s="303"/>
      <c r="J156" s="308"/>
    </row>
    <row r="157" spans="1:10" ht="108" customHeight="1">
      <c r="A157" s="212"/>
      <c r="B157" s="212"/>
      <c r="C157" s="212"/>
      <c r="D157" s="214"/>
      <c r="E157" s="319"/>
      <c r="F157" s="319"/>
      <c r="G157" s="319"/>
      <c r="H157" s="342"/>
      <c r="I157" s="303"/>
      <c r="J157" s="308"/>
    </row>
    <row r="158" spans="1:10" ht="108" customHeight="1">
      <c r="A158" s="212"/>
      <c r="B158" s="212"/>
      <c r="C158" s="212"/>
      <c r="D158" s="214"/>
      <c r="E158" s="319"/>
      <c r="F158" s="319"/>
      <c r="G158" s="319"/>
      <c r="H158" s="342"/>
      <c r="I158" s="303"/>
      <c r="J158" s="308"/>
    </row>
    <row r="159" spans="1:10" ht="108" customHeight="1" thickBot="1">
      <c r="A159" s="206"/>
      <c r="B159" s="206"/>
      <c r="C159" s="206"/>
      <c r="D159" s="208"/>
      <c r="E159" s="320"/>
      <c r="F159" s="320"/>
      <c r="G159" s="320"/>
      <c r="H159" s="343"/>
      <c r="I159" s="306"/>
      <c r="J159" s="309"/>
    </row>
    <row r="160" spans="1:10" ht="108" customHeight="1">
      <c r="A160" s="212"/>
      <c r="B160" s="212"/>
      <c r="C160" s="212"/>
      <c r="D160" s="214"/>
      <c r="E160" s="319"/>
      <c r="F160" s="319"/>
      <c r="G160" s="319"/>
      <c r="H160" s="342"/>
      <c r="I160" s="303"/>
      <c r="J160" s="308"/>
    </row>
    <row r="161" spans="1:10" ht="108" customHeight="1">
      <c r="A161" s="212"/>
      <c r="B161" s="212"/>
      <c r="C161" s="212"/>
      <c r="D161" s="214"/>
      <c r="E161" s="319"/>
      <c r="F161" s="319"/>
      <c r="G161" s="319"/>
      <c r="H161" s="342"/>
      <c r="I161" s="303"/>
      <c r="J161" s="308"/>
    </row>
    <row r="162" spans="1:10" ht="108" customHeight="1">
      <c r="A162" s="212"/>
      <c r="B162" s="212"/>
      <c r="C162" s="212"/>
      <c r="D162" s="214"/>
      <c r="E162" s="319"/>
      <c r="F162" s="319"/>
      <c r="G162" s="319"/>
      <c r="H162" s="342"/>
      <c r="I162" s="303"/>
      <c r="J162" s="308"/>
    </row>
    <row r="163" spans="1:10" ht="108" customHeight="1">
      <c r="A163" s="212"/>
      <c r="B163" s="212"/>
      <c r="C163" s="212"/>
      <c r="D163" s="214"/>
      <c r="E163" s="319"/>
      <c r="F163" s="319"/>
      <c r="G163" s="319"/>
      <c r="H163" s="342"/>
      <c r="I163" s="303"/>
      <c r="J163" s="308"/>
    </row>
    <row r="164" spans="1:10" ht="108" customHeight="1">
      <c r="A164" s="212"/>
      <c r="B164" s="212"/>
      <c r="C164" s="212"/>
      <c r="D164" s="214"/>
      <c r="E164" s="319"/>
      <c r="F164" s="319"/>
      <c r="G164" s="319"/>
      <c r="H164" s="342"/>
      <c r="I164" s="303"/>
      <c r="J164" s="308"/>
    </row>
    <row r="165" spans="1:10" ht="108" customHeight="1">
      <c r="A165" s="212"/>
      <c r="B165" s="212"/>
      <c r="C165" s="212"/>
      <c r="D165" s="214"/>
      <c r="E165" s="319"/>
      <c r="F165" s="319"/>
      <c r="G165" s="319"/>
      <c r="H165" s="342"/>
      <c r="I165" s="303"/>
      <c r="J165" s="308"/>
    </row>
    <row r="166" spans="1:10" ht="108" customHeight="1">
      <c r="A166" s="212"/>
      <c r="B166" s="212"/>
      <c r="C166" s="212"/>
      <c r="D166" s="214"/>
      <c r="E166" s="319"/>
      <c r="F166" s="319"/>
      <c r="G166" s="319"/>
      <c r="H166" s="342"/>
      <c r="I166" s="303"/>
      <c r="J166" s="308"/>
    </row>
    <row r="167" spans="1:10" ht="108" customHeight="1">
      <c r="A167" s="212"/>
      <c r="B167" s="212"/>
      <c r="C167" s="212"/>
      <c r="D167" s="214"/>
      <c r="E167" s="319"/>
      <c r="F167" s="319"/>
      <c r="G167" s="319"/>
      <c r="H167" s="342"/>
      <c r="I167" s="303"/>
      <c r="J167" s="308"/>
    </row>
    <row r="168" spans="1:10" ht="108" customHeight="1">
      <c r="A168" s="212"/>
      <c r="B168" s="212"/>
      <c r="C168" s="212"/>
      <c r="D168" s="214"/>
      <c r="E168" s="319"/>
      <c r="F168" s="319"/>
      <c r="G168" s="319"/>
      <c r="H168" s="342"/>
      <c r="I168" s="303"/>
      <c r="J168" s="308"/>
    </row>
    <row r="169" spans="1:10" ht="108" customHeight="1">
      <c r="A169" s="212"/>
      <c r="B169" s="212"/>
      <c r="C169" s="212"/>
      <c r="D169" s="214"/>
      <c r="E169" s="319"/>
      <c r="F169" s="319"/>
      <c r="G169" s="319"/>
      <c r="H169" s="342"/>
      <c r="I169" s="303"/>
      <c r="J169" s="308"/>
    </row>
    <row r="170" spans="1:10" ht="108" customHeight="1">
      <c r="A170" s="212"/>
      <c r="B170" s="212"/>
      <c r="C170" s="212"/>
      <c r="D170" s="214"/>
      <c r="E170" s="319"/>
      <c r="F170" s="319"/>
      <c r="G170" s="319"/>
      <c r="H170" s="342"/>
      <c r="I170" s="303"/>
      <c r="J170" s="308"/>
    </row>
    <row r="171" spans="1:10" ht="108" customHeight="1">
      <c r="A171" s="212"/>
      <c r="B171" s="212"/>
      <c r="C171" s="212"/>
      <c r="D171" s="214"/>
      <c r="E171" s="319"/>
      <c r="F171" s="319"/>
      <c r="G171" s="319"/>
      <c r="H171" s="342"/>
      <c r="I171" s="303"/>
      <c r="J171" s="308"/>
    </row>
    <row r="172" spans="1:10" ht="108" customHeight="1">
      <c r="A172" s="212"/>
      <c r="B172" s="212"/>
      <c r="C172" s="212"/>
      <c r="D172" s="214"/>
      <c r="E172" s="319"/>
      <c r="F172" s="319"/>
      <c r="G172" s="319"/>
      <c r="H172" s="342"/>
      <c r="I172" s="303"/>
      <c r="J172" s="308"/>
    </row>
    <row r="173" spans="1:10" ht="108" customHeight="1">
      <c r="A173" s="212"/>
      <c r="B173" s="212"/>
      <c r="C173" s="212"/>
      <c r="D173" s="214"/>
      <c r="E173" s="319"/>
      <c r="F173" s="319"/>
      <c r="G173" s="319"/>
      <c r="H173" s="342"/>
      <c r="I173" s="303"/>
      <c r="J173" s="308"/>
    </row>
    <row r="174" spans="1:10" ht="108" customHeight="1">
      <c r="A174" s="212"/>
      <c r="B174" s="212"/>
      <c r="C174" s="212"/>
      <c r="D174" s="214"/>
      <c r="E174" s="319"/>
      <c r="F174" s="319"/>
      <c r="G174" s="319"/>
      <c r="H174" s="342"/>
      <c r="I174" s="303"/>
      <c r="J174" s="308"/>
    </row>
    <row r="175" spans="1:10" ht="108" customHeight="1">
      <c r="A175" s="212"/>
      <c r="B175" s="212"/>
      <c r="C175" s="212"/>
      <c r="D175" s="214"/>
      <c r="E175" s="319"/>
      <c r="F175" s="319"/>
      <c r="G175" s="319"/>
      <c r="H175" s="342"/>
      <c r="I175" s="303"/>
      <c r="J175" s="308"/>
    </row>
    <row r="176" spans="1:10" ht="108" customHeight="1">
      <c r="A176" s="212"/>
      <c r="B176" s="212"/>
      <c r="C176" s="212"/>
      <c r="D176" s="214"/>
      <c r="E176" s="319"/>
      <c r="F176" s="319"/>
      <c r="G176" s="319"/>
      <c r="H176" s="342"/>
      <c r="I176" s="303"/>
      <c r="J176" s="308"/>
    </row>
    <row r="177" spans="1:10" ht="108" customHeight="1">
      <c r="A177" s="212"/>
      <c r="B177" s="212"/>
      <c r="C177" s="212"/>
      <c r="D177" s="214"/>
      <c r="E177" s="319"/>
      <c r="F177" s="319"/>
      <c r="G177" s="319"/>
      <c r="H177" s="342"/>
      <c r="I177" s="303"/>
      <c r="J177" s="308"/>
    </row>
    <row r="178" spans="1:10" ht="108" customHeight="1">
      <c r="A178" s="212"/>
      <c r="B178" s="212"/>
      <c r="C178" s="212"/>
      <c r="D178" s="214"/>
      <c r="E178" s="319"/>
      <c r="F178" s="319"/>
      <c r="G178" s="319"/>
      <c r="H178" s="342"/>
      <c r="I178" s="303"/>
      <c r="J178" s="308"/>
    </row>
    <row r="179" spans="1:10" ht="108" customHeight="1" thickBot="1">
      <c r="A179" s="206"/>
      <c r="B179" s="206"/>
      <c r="C179" s="206"/>
      <c r="D179" s="208"/>
      <c r="E179" s="320"/>
      <c r="F179" s="320"/>
      <c r="G179" s="320"/>
      <c r="H179" s="343"/>
      <c r="I179" s="306"/>
      <c r="J179" s="309"/>
    </row>
    <row r="180" spans="1:10" ht="108" customHeight="1">
      <c r="A180" s="212"/>
      <c r="B180" s="212"/>
      <c r="C180" s="212"/>
      <c r="D180" s="214"/>
      <c r="E180" s="319"/>
      <c r="F180" s="319"/>
      <c r="G180" s="319"/>
      <c r="H180" s="342"/>
      <c r="I180" s="303"/>
      <c r="J180" s="308"/>
    </row>
    <row r="181" spans="1:10" ht="108" customHeight="1">
      <c r="A181" s="212"/>
      <c r="B181" s="212"/>
      <c r="C181" s="212"/>
      <c r="D181" s="214"/>
      <c r="E181" s="319"/>
      <c r="F181" s="319"/>
      <c r="G181" s="319"/>
      <c r="H181" s="342"/>
      <c r="I181" s="303"/>
      <c r="J181" s="308"/>
    </row>
    <row r="182" spans="1:10" ht="108" customHeight="1">
      <c r="A182" s="212"/>
      <c r="B182" s="212"/>
      <c r="C182" s="212"/>
      <c r="D182" s="214"/>
      <c r="E182" s="319"/>
      <c r="F182" s="319"/>
      <c r="G182" s="319"/>
      <c r="H182" s="342"/>
      <c r="I182" s="303"/>
      <c r="J182" s="308"/>
    </row>
    <row r="183" spans="1:10" ht="108" customHeight="1">
      <c r="A183" s="212"/>
      <c r="B183" s="212"/>
      <c r="C183" s="212"/>
      <c r="D183" s="214"/>
      <c r="E183" s="319"/>
      <c r="F183" s="319"/>
      <c r="G183" s="319"/>
      <c r="H183" s="342"/>
      <c r="I183" s="303"/>
      <c r="J183" s="308"/>
    </row>
    <row r="184" spans="1:10" ht="108" customHeight="1">
      <c r="A184" s="212"/>
      <c r="B184" s="212"/>
      <c r="C184" s="212"/>
      <c r="D184" s="214"/>
      <c r="E184" s="319"/>
      <c r="F184" s="319"/>
      <c r="G184" s="319"/>
      <c r="H184" s="342"/>
      <c r="I184" s="303"/>
      <c r="J184" s="308"/>
    </row>
    <row r="185" spans="1:10" ht="108" customHeight="1">
      <c r="A185" s="212"/>
      <c r="B185" s="212"/>
      <c r="C185" s="212"/>
      <c r="D185" s="214"/>
      <c r="E185" s="319"/>
      <c r="F185" s="319"/>
      <c r="G185" s="319"/>
      <c r="H185" s="342"/>
      <c r="I185" s="303"/>
      <c r="J185" s="308"/>
    </row>
    <row r="186" spans="1:10" ht="108" customHeight="1">
      <c r="A186" s="212"/>
      <c r="B186" s="212"/>
      <c r="C186" s="212"/>
      <c r="D186" s="214"/>
      <c r="E186" s="319"/>
      <c r="F186" s="319"/>
      <c r="G186" s="319"/>
      <c r="H186" s="342"/>
      <c r="I186" s="303"/>
      <c r="J186" s="308"/>
    </row>
    <row r="187" spans="1:10" ht="108" customHeight="1">
      <c r="A187" s="212"/>
      <c r="B187" s="212"/>
      <c r="C187" s="212"/>
      <c r="D187" s="214"/>
      <c r="E187" s="319"/>
      <c r="F187" s="319"/>
      <c r="G187" s="319"/>
      <c r="H187" s="342"/>
      <c r="I187" s="303"/>
      <c r="J187" s="308"/>
    </row>
    <row r="188" spans="1:10" ht="108" customHeight="1">
      <c r="A188" s="212"/>
      <c r="B188" s="212"/>
      <c r="C188" s="212"/>
      <c r="D188" s="214"/>
      <c r="E188" s="319"/>
      <c r="F188" s="319"/>
      <c r="G188" s="319"/>
      <c r="H188" s="342"/>
      <c r="I188" s="303"/>
      <c r="J188" s="308"/>
    </row>
    <row r="189" spans="1:10" ht="108" customHeight="1">
      <c r="A189" s="212"/>
      <c r="B189" s="212"/>
      <c r="C189" s="212"/>
      <c r="D189" s="214"/>
      <c r="E189" s="319"/>
      <c r="F189" s="319"/>
      <c r="G189" s="319"/>
      <c r="H189" s="342"/>
      <c r="I189" s="303"/>
      <c r="J189" s="308"/>
    </row>
    <row r="190" spans="1:10" ht="108" customHeight="1">
      <c r="A190" s="212"/>
      <c r="B190" s="212"/>
      <c r="C190" s="212"/>
      <c r="D190" s="214"/>
      <c r="E190" s="319"/>
      <c r="F190" s="319"/>
      <c r="G190" s="319"/>
      <c r="H190" s="342"/>
      <c r="I190" s="303"/>
      <c r="J190" s="308"/>
    </row>
    <row r="191" spans="1:10" ht="108" customHeight="1">
      <c r="A191" s="212"/>
      <c r="B191" s="212"/>
      <c r="C191" s="212"/>
      <c r="D191" s="214"/>
      <c r="E191" s="319"/>
      <c r="F191" s="319"/>
      <c r="G191" s="319"/>
      <c r="H191" s="342"/>
      <c r="I191" s="303"/>
      <c r="J191" s="308"/>
    </row>
    <row r="192" spans="1:10" ht="108" customHeight="1">
      <c r="A192" s="212"/>
      <c r="B192" s="212"/>
      <c r="C192" s="212"/>
      <c r="D192" s="214"/>
      <c r="E192" s="319"/>
      <c r="F192" s="319"/>
      <c r="G192" s="319"/>
      <c r="H192" s="342"/>
      <c r="I192" s="303"/>
      <c r="J192" s="308"/>
    </row>
    <row r="193" spans="1:10 16384:16384" ht="108" customHeight="1">
      <c r="A193" s="212"/>
      <c r="B193" s="212"/>
      <c r="C193" s="212"/>
      <c r="D193" s="214"/>
      <c r="E193" s="319"/>
      <c r="F193" s="319"/>
      <c r="G193" s="319"/>
      <c r="H193" s="342"/>
      <c r="I193" s="303"/>
      <c r="J193" s="308"/>
    </row>
    <row r="194" spans="1:10 16384:16384" ht="108" customHeight="1">
      <c r="A194" s="212"/>
      <c r="B194" s="212"/>
      <c r="C194" s="212"/>
      <c r="D194" s="214"/>
      <c r="E194" s="319"/>
      <c r="F194" s="319"/>
      <c r="G194" s="319"/>
      <c r="H194" s="342"/>
      <c r="I194" s="303"/>
      <c r="J194" s="308"/>
    </row>
    <row r="195" spans="1:10 16384:16384" ht="108" customHeight="1">
      <c r="A195" s="212"/>
      <c r="B195" s="212"/>
      <c r="C195" s="212"/>
      <c r="D195" s="214"/>
      <c r="E195" s="319"/>
      <c r="F195" s="319"/>
      <c r="G195" s="319"/>
      <c r="H195" s="342"/>
      <c r="I195" s="303"/>
      <c r="J195" s="308"/>
    </row>
    <row r="196" spans="1:10 16384:16384" ht="108" customHeight="1">
      <c r="A196" s="212"/>
      <c r="B196" s="212"/>
      <c r="C196" s="212"/>
      <c r="D196" s="214"/>
      <c r="E196" s="319"/>
      <c r="F196" s="319"/>
      <c r="G196" s="319"/>
      <c r="H196" s="342"/>
      <c r="I196" s="303"/>
      <c r="J196" s="308"/>
    </row>
    <row r="197" spans="1:10 16384:16384" ht="108" customHeight="1">
      <c r="A197" s="212"/>
      <c r="B197" s="212"/>
      <c r="C197" s="212"/>
      <c r="D197" s="214"/>
      <c r="E197" s="319"/>
      <c r="F197" s="319"/>
      <c r="G197" s="319"/>
      <c r="H197" s="342"/>
      <c r="I197" s="303"/>
      <c r="J197" s="308"/>
    </row>
    <row r="198" spans="1:10 16384:16384" ht="108" customHeight="1">
      <c r="A198" s="212"/>
      <c r="B198" s="212"/>
      <c r="C198" s="212"/>
      <c r="D198" s="214"/>
      <c r="E198" s="319"/>
      <c r="F198" s="319"/>
      <c r="G198" s="319"/>
      <c r="H198" s="342"/>
      <c r="I198" s="303"/>
      <c r="J198" s="308"/>
    </row>
    <row r="199" spans="1:10 16384:16384" ht="108" customHeight="1" thickBot="1">
      <c r="A199" s="206"/>
      <c r="B199" s="206"/>
      <c r="C199" s="206"/>
      <c r="D199" s="208"/>
      <c r="E199" s="320"/>
      <c r="F199" s="320"/>
      <c r="G199" s="320"/>
      <c r="H199" s="343"/>
      <c r="I199" s="306"/>
      <c r="J199" s="309"/>
    </row>
    <row r="200" spans="1:10 16384:16384" ht="108" customHeight="1">
      <c r="A200" s="212"/>
      <c r="B200" s="212"/>
      <c r="C200" s="212"/>
      <c r="D200" s="214"/>
      <c r="E200" s="319"/>
      <c r="F200" s="319"/>
      <c r="G200" s="319"/>
      <c r="H200" s="342"/>
      <c r="I200" s="303"/>
      <c r="J200" s="308"/>
      <c r="XFD200" s="280"/>
    </row>
    <row r="201" spans="1:10 16384:16384" ht="108" customHeight="1">
      <c r="A201" s="212"/>
      <c r="B201" s="212"/>
      <c r="C201" s="212"/>
      <c r="D201" s="214"/>
      <c r="E201" s="319"/>
      <c r="F201" s="319"/>
      <c r="G201" s="319"/>
      <c r="H201" s="342"/>
      <c r="I201" s="303"/>
      <c r="J201" s="308"/>
    </row>
    <row r="202" spans="1:10 16384:16384" ht="108" customHeight="1">
      <c r="A202" s="212"/>
      <c r="B202" s="212"/>
      <c r="C202" s="212"/>
      <c r="D202" s="214"/>
      <c r="E202" s="319"/>
      <c r="F202" s="319"/>
      <c r="G202" s="319"/>
      <c r="H202" s="342"/>
      <c r="I202" s="303"/>
      <c r="J202" s="308"/>
    </row>
    <row r="203" spans="1:10 16384:16384" ht="108" customHeight="1">
      <c r="A203" s="212"/>
      <c r="B203" s="212"/>
      <c r="C203" s="212"/>
      <c r="D203" s="214"/>
      <c r="E203" s="319"/>
      <c r="F203" s="319"/>
      <c r="G203" s="319"/>
      <c r="H203" s="342"/>
      <c r="I203" s="303"/>
      <c r="J203" s="308"/>
    </row>
    <row r="204" spans="1:10 16384:16384" ht="108" customHeight="1">
      <c r="A204" s="212"/>
      <c r="B204" s="212"/>
      <c r="C204" s="212"/>
      <c r="D204" s="214"/>
      <c r="E204" s="319"/>
      <c r="F204" s="319"/>
      <c r="G204" s="319"/>
      <c r="H204" s="342"/>
      <c r="I204" s="303"/>
      <c r="J204" s="308"/>
    </row>
    <row r="205" spans="1:10 16384:16384" ht="108" customHeight="1">
      <c r="A205" s="212"/>
      <c r="B205" s="212"/>
      <c r="C205" s="212"/>
      <c r="D205" s="214"/>
      <c r="E205" s="319"/>
      <c r="F205" s="319"/>
      <c r="G205" s="319"/>
      <c r="H205" s="342"/>
      <c r="I205" s="303"/>
      <c r="J205" s="308"/>
    </row>
    <row r="206" spans="1:10 16384:16384" ht="108" customHeight="1">
      <c r="A206" s="212"/>
      <c r="B206" s="212"/>
      <c r="C206" s="212"/>
      <c r="D206" s="214"/>
      <c r="E206" s="319"/>
      <c r="F206" s="319"/>
      <c r="G206" s="319"/>
      <c r="H206" s="342"/>
      <c r="I206" s="303"/>
      <c r="J206" s="308"/>
    </row>
    <row r="207" spans="1:10 16384:16384" ht="108" customHeight="1">
      <c r="A207" s="212"/>
      <c r="B207" s="212"/>
      <c r="C207" s="212"/>
      <c r="D207" s="214"/>
      <c r="E207" s="319"/>
      <c r="F207" s="319"/>
      <c r="G207" s="319"/>
      <c r="H207" s="342"/>
      <c r="I207" s="303"/>
      <c r="J207" s="308"/>
    </row>
    <row r="208" spans="1:10 16384:16384" ht="108" customHeight="1">
      <c r="A208" s="212"/>
      <c r="B208" s="212"/>
      <c r="C208" s="212"/>
      <c r="D208" s="214"/>
      <c r="E208" s="319"/>
      <c r="F208" s="319"/>
      <c r="G208" s="319"/>
      <c r="H208" s="342"/>
      <c r="I208" s="303"/>
      <c r="J208" s="308"/>
    </row>
    <row r="209" spans="1:14" ht="108" customHeight="1">
      <c r="A209" s="212"/>
      <c r="B209" s="212"/>
      <c r="C209" s="212"/>
      <c r="D209" s="214"/>
      <c r="E209" s="319"/>
      <c r="F209" s="319"/>
      <c r="G209" s="319"/>
      <c r="H209" s="342"/>
      <c r="I209" s="303"/>
      <c r="J209" s="308"/>
    </row>
    <row r="210" spans="1:14" ht="108" customHeight="1">
      <c r="A210" s="212"/>
      <c r="B210" s="212"/>
      <c r="C210" s="212"/>
      <c r="D210" s="214"/>
      <c r="E210" s="319"/>
      <c r="F210" s="319"/>
      <c r="G210" s="319"/>
      <c r="H210" s="342"/>
      <c r="I210" s="303"/>
      <c r="J210" s="308"/>
    </row>
    <row r="211" spans="1:14" ht="108" customHeight="1">
      <c r="A211" s="212"/>
      <c r="B211" s="212"/>
      <c r="C211" s="212"/>
      <c r="D211" s="214"/>
      <c r="E211" s="319"/>
      <c r="F211" s="319"/>
      <c r="G211" s="319"/>
      <c r="H211" s="342"/>
      <c r="I211" s="303"/>
      <c r="J211" s="308"/>
    </row>
    <row r="212" spans="1:14" ht="108" customHeight="1">
      <c r="A212" s="212"/>
      <c r="B212" s="212"/>
      <c r="C212" s="212"/>
      <c r="D212" s="214"/>
      <c r="E212" s="319"/>
      <c r="F212" s="319"/>
      <c r="G212" s="319"/>
      <c r="H212" s="342"/>
      <c r="I212" s="303"/>
      <c r="J212" s="308"/>
    </row>
    <row r="213" spans="1:14" ht="108" customHeight="1">
      <c r="A213" s="212"/>
      <c r="B213" s="212"/>
      <c r="C213" s="212"/>
      <c r="D213" s="214"/>
      <c r="E213" s="319"/>
      <c r="F213" s="319"/>
      <c r="G213" s="319"/>
      <c r="H213" s="342"/>
      <c r="I213" s="303"/>
      <c r="J213" s="308"/>
    </row>
    <row r="214" spans="1:14" ht="108" customHeight="1">
      <c r="A214" s="212"/>
      <c r="B214" s="212"/>
      <c r="C214" s="212"/>
      <c r="D214" s="214"/>
      <c r="E214" s="319"/>
      <c r="F214" s="319"/>
      <c r="G214" s="319"/>
      <c r="H214" s="342"/>
      <c r="I214" s="303"/>
      <c r="J214" s="308"/>
    </row>
    <row r="215" spans="1:14" ht="108" customHeight="1">
      <c r="A215" s="212"/>
      <c r="B215" s="212"/>
      <c r="C215" s="212"/>
      <c r="D215" s="214"/>
      <c r="E215" s="319"/>
      <c r="F215" s="319"/>
      <c r="G215" s="319"/>
      <c r="H215" s="342"/>
      <c r="I215" s="303"/>
      <c r="J215" s="308"/>
    </row>
    <row r="216" spans="1:14" ht="108" customHeight="1">
      <c r="A216" s="212"/>
      <c r="B216" s="212"/>
      <c r="C216" s="212"/>
      <c r="D216" s="214"/>
      <c r="E216" s="319"/>
      <c r="F216" s="319"/>
      <c r="G216" s="319"/>
      <c r="H216" s="342"/>
      <c r="I216" s="303"/>
      <c r="J216" s="308"/>
    </row>
    <row r="217" spans="1:14" ht="108" customHeight="1">
      <c r="A217" s="212"/>
      <c r="B217" s="212"/>
      <c r="C217" s="212"/>
      <c r="D217" s="214"/>
      <c r="E217" s="319"/>
      <c r="F217" s="319"/>
      <c r="G217" s="319"/>
      <c r="H217" s="342"/>
      <c r="I217" s="303"/>
      <c r="J217" s="308"/>
    </row>
    <row r="218" spans="1:14" ht="108" customHeight="1">
      <c r="A218" s="212"/>
      <c r="B218" s="212"/>
      <c r="C218" s="212"/>
      <c r="D218" s="214"/>
      <c r="E218" s="319"/>
      <c r="F218" s="319"/>
      <c r="G218" s="319"/>
      <c r="H218" s="342"/>
      <c r="I218" s="303"/>
      <c r="J218" s="308"/>
    </row>
    <row r="219" spans="1:14" ht="108" customHeight="1" thickBot="1">
      <c r="A219" s="206"/>
      <c r="B219" s="206"/>
      <c r="C219" s="206"/>
      <c r="D219" s="208"/>
      <c r="E219" s="320"/>
      <c r="F219" s="320"/>
      <c r="G219" s="320"/>
      <c r="H219" s="343"/>
      <c r="I219" s="306"/>
      <c r="J219" s="309"/>
    </row>
    <row r="220" spans="1:14" ht="115.5" customHeight="1">
      <c r="A220" s="212"/>
      <c r="B220" s="212"/>
      <c r="C220" s="212"/>
      <c r="D220" s="214"/>
      <c r="E220" s="319"/>
      <c r="F220" s="319"/>
      <c r="G220" s="319"/>
      <c r="H220" s="342"/>
      <c r="I220" s="311"/>
      <c r="J220" s="308"/>
      <c r="N220" s="345"/>
    </row>
    <row r="221" spans="1:14" ht="115.5" customHeight="1">
      <c r="A221" s="212"/>
      <c r="B221" s="212"/>
      <c r="C221" s="212"/>
      <c r="D221" s="214"/>
      <c r="E221" s="319"/>
      <c r="F221" s="319"/>
      <c r="G221" s="319"/>
      <c r="H221" s="342"/>
      <c r="I221" s="311"/>
      <c r="J221" s="308"/>
      <c r="N221" s="345"/>
    </row>
    <row r="222" spans="1:14" ht="115.5" customHeight="1">
      <c r="A222" s="212"/>
      <c r="B222" s="212"/>
      <c r="C222" s="212"/>
      <c r="D222" s="214"/>
      <c r="E222" s="319"/>
      <c r="F222" s="319"/>
      <c r="G222" s="319"/>
      <c r="H222" s="342"/>
      <c r="I222" s="311"/>
      <c r="J222" s="308"/>
      <c r="N222" s="345"/>
    </row>
    <row r="223" spans="1:14" ht="115.5" customHeight="1">
      <c r="A223" s="212"/>
      <c r="B223" s="212"/>
      <c r="C223" s="212"/>
      <c r="D223" s="214"/>
      <c r="E223" s="319"/>
      <c r="F223" s="319"/>
      <c r="G223" s="319"/>
      <c r="H223" s="342"/>
      <c r="I223" s="311"/>
      <c r="J223" s="308"/>
      <c r="N223" s="345"/>
    </row>
    <row r="224" spans="1:14" ht="115.5" customHeight="1">
      <c r="A224" s="212"/>
      <c r="B224" s="212"/>
      <c r="C224" s="212"/>
      <c r="D224" s="214"/>
      <c r="E224" s="319"/>
      <c r="F224" s="319"/>
      <c r="G224" s="319"/>
      <c r="H224" s="342"/>
      <c r="I224" s="311"/>
      <c r="J224" s="308"/>
      <c r="N224" s="345"/>
    </row>
    <row r="225" spans="1:14" ht="115.5" customHeight="1">
      <c r="A225" s="212"/>
      <c r="B225" s="212"/>
      <c r="C225" s="212"/>
      <c r="D225" s="214"/>
      <c r="E225" s="319"/>
      <c r="F225" s="319"/>
      <c r="G225" s="319"/>
      <c r="H225" s="342"/>
      <c r="I225" s="311"/>
      <c r="J225" s="308"/>
      <c r="N225" s="345"/>
    </row>
    <row r="226" spans="1:14" ht="115.5" customHeight="1">
      <c r="A226" s="212"/>
      <c r="B226" s="212"/>
      <c r="C226" s="212"/>
      <c r="D226" s="214"/>
      <c r="E226" s="319"/>
      <c r="F226" s="319"/>
      <c r="G226" s="319"/>
      <c r="H226" s="342"/>
      <c r="I226" s="311"/>
      <c r="J226" s="308"/>
      <c r="N226" s="345"/>
    </row>
    <row r="227" spans="1:14" ht="115.5" customHeight="1">
      <c r="A227" s="212"/>
      <c r="B227" s="212"/>
      <c r="C227" s="212"/>
      <c r="D227" s="214"/>
      <c r="E227" s="319"/>
      <c r="F227" s="319"/>
      <c r="G227" s="319"/>
      <c r="H227" s="342"/>
      <c r="I227" s="311"/>
      <c r="J227" s="308"/>
      <c r="N227" s="345"/>
    </row>
    <row r="228" spans="1:14" ht="115.5" customHeight="1">
      <c r="A228" s="212"/>
      <c r="B228" s="212"/>
      <c r="C228" s="212"/>
      <c r="D228" s="214"/>
      <c r="E228" s="319"/>
      <c r="F228" s="319"/>
      <c r="G228" s="319"/>
      <c r="H228" s="342"/>
      <c r="I228" s="311"/>
      <c r="J228" s="308"/>
      <c r="N228" s="345"/>
    </row>
    <row r="229" spans="1:14" ht="115.5" customHeight="1">
      <c r="A229" s="212"/>
      <c r="B229" s="212"/>
      <c r="C229" s="212"/>
      <c r="D229" s="214"/>
      <c r="E229" s="319"/>
      <c r="F229" s="319"/>
      <c r="G229" s="319"/>
      <c r="H229" s="342"/>
      <c r="I229" s="311"/>
      <c r="J229" s="308"/>
      <c r="N229" s="345"/>
    </row>
    <row r="230" spans="1:14" ht="115.5" customHeight="1">
      <c r="A230" s="212"/>
      <c r="B230" s="212"/>
      <c r="C230" s="212"/>
      <c r="D230" s="214"/>
      <c r="E230" s="319"/>
      <c r="F230" s="319"/>
      <c r="G230" s="319"/>
      <c r="H230" s="342"/>
      <c r="I230" s="311"/>
      <c r="J230" s="308"/>
      <c r="N230" s="345"/>
    </row>
    <row r="231" spans="1:14" ht="115.5" customHeight="1">
      <c r="A231" s="212"/>
      <c r="B231" s="212"/>
      <c r="C231" s="212"/>
      <c r="D231" s="214"/>
      <c r="E231" s="319"/>
      <c r="F231" s="319"/>
      <c r="G231" s="319"/>
      <c r="H231" s="342"/>
      <c r="I231" s="311"/>
      <c r="J231" s="308"/>
      <c r="N231" s="345"/>
    </row>
    <row r="232" spans="1:14" ht="115.5" customHeight="1">
      <c r="A232" s="212"/>
      <c r="B232" s="212"/>
      <c r="C232" s="212"/>
      <c r="D232" s="214"/>
      <c r="E232" s="319"/>
      <c r="F232" s="319"/>
      <c r="G232" s="319"/>
      <c r="H232" s="342"/>
      <c r="I232" s="311"/>
      <c r="J232" s="308"/>
      <c r="N232" s="345"/>
    </row>
    <row r="233" spans="1:14" ht="115.5" customHeight="1">
      <c r="A233" s="212"/>
      <c r="B233" s="212"/>
      <c r="C233" s="212"/>
      <c r="D233" s="214"/>
      <c r="E233" s="319"/>
      <c r="F233" s="319"/>
      <c r="G233" s="319"/>
      <c r="H233" s="342"/>
      <c r="I233" s="311"/>
      <c r="J233" s="308"/>
      <c r="N233" s="345"/>
    </row>
    <row r="234" spans="1:14" ht="115.5" customHeight="1">
      <c r="A234" s="212"/>
      <c r="B234" s="212"/>
      <c r="C234" s="212"/>
      <c r="D234" s="214"/>
      <c r="E234" s="319"/>
      <c r="F234" s="319"/>
      <c r="G234" s="319"/>
      <c r="H234" s="342"/>
      <c r="I234" s="311"/>
      <c r="J234" s="308"/>
      <c r="N234" s="345"/>
    </row>
    <row r="235" spans="1:14" ht="115.5" customHeight="1">
      <c r="A235" s="212"/>
      <c r="B235" s="212"/>
      <c r="C235" s="212"/>
      <c r="D235" s="214"/>
      <c r="E235" s="319"/>
      <c r="F235" s="319"/>
      <c r="G235" s="319"/>
      <c r="H235" s="342"/>
      <c r="I235" s="311"/>
      <c r="J235" s="308"/>
      <c r="N235" s="345"/>
    </row>
    <row r="236" spans="1:14" ht="115.5" customHeight="1">
      <c r="A236" s="212"/>
      <c r="B236" s="212"/>
      <c r="C236" s="212"/>
      <c r="D236" s="214"/>
      <c r="E236" s="319"/>
      <c r="F236" s="319"/>
      <c r="G236" s="319"/>
      <c r="H236" s="342"/>
      <c r="I236" s="311"/>
      <c r="J236" s="308"/>
      <c r="N236" s="345"/>
    </row>
    <row r="237" spans="1:14" ht="115.5" customHeight="1">
      <c r="A237" s="212"/>
      <c r="B237" s="212"/>
      <c r="C237" s="212"/>
      <c r="D237" s="214"/>
      <c r="E237" s="319"/>
      <c r="F237" s="319"/>
      <c r="G237" s="319"/>
      <c r="H237" s="342"/>
      <c r="I237" s="311"/>
      <c r="J237" s="308"/>
      <c r="N237" s="345"/>
    </row>
    <row r="238" spans="1:14" ht="115.5" customHeight="1">
      <c r="A238" s="212"/>
      <c r="B238" s="212"/>
      <c r="C238" s="212"/>
      <c r="D238" s="214"/>
      <c r="E238" s="319"/>
      <c r="F238" s="319"/>
      <c r="G238" s="319"/>
      <c r="H238" s="342"/>
      <c r="I238" s="311"/>
      <c r="J238" s="308"/>
      <c r="N238" s="345"/>
    </row>
    <row r="239" spans="1:14" ht="115.5" customHeight="1" thickBot="1">
      <c r="A239" s="206"/>
      <c r="B239" s="206"/>
      <c r="C239" s="206"/>
      <c r="D239" s="208"/>
      <c r="E239" s="320"/>
      <c r="F239" s="320"/>
      <c r="G239" s="320"/>
      <c r="H239" s="343"/>
      <c r="I239" s="306"/>
      <c r="J239" s="309"/>
      <c r="N239" s="345"/>
    </row>
  </sheetData>
  <mergeCells count="1">
    <mergeCell ref="A1:H1"/>
  </mergeCells>
  <phoneticPr fontId="12" type="noConversion"/>
  <hyperlinks>
    <hyperlink ref="J2" r:id="rId1" xr:uid="{DFB5AD6C-B019-48DD-A2D7-C03D423CC317}"/>
    <hyperlink ref="A2:G2" r:id="rId2" display="* Website: http://www.ijat.net/articles/archive.php" xr:uid="{5B0ECAB2-9AD9-4909-A206-3F886928F709}"/>
    <hyperlink ref="I4" r:id="rId3" xr:uid="{44CC3AE8-B37D-49B3-8B5A-BF28808FC017}"/>
    <hyperlink ref="I5" r:id="rId4" xr:uid="{4272CD73-F72F-4362-B901-F088E0235071}"/>
    <hyperlink ref="I6" r:id="rId5" xr:uid="{30A2A26E-0217-482E-A89A-B23C7A4E00FD}"/>
    <hyperlink ref="I7" r:id="rId6" xr:uid="{2D325D99-DDD0-4794-8820-7E110A01F69F}"/>
    <hyperlink ref="I8" r:id="rId7" xr:uid="{B6B365C7-9D84-4F73-B38A-4CD58E9BD5ED}"/>
    <hyperlink ref="I9" r:id="rId8" xr:uid="{A2E8F82F-5BA5-4AB4-918E-25287E393FC1}"/>
    <hyperlink ref="I10" r:id="rId9" xr:uid="{7F20E3D2-5C04-43A4-A3B4-D15E341FF05E}"/>
    <hyperlink ref="I11" r:id="rId10" xr:uid="{4C72F977-71CD-48C7-A5AA-05C01217068D}"/>
    <hyperlink ref="I12" r:id="rId11" xr:uid="{6091BE69-FB5A-4A28-A0BD-03CFEEC86F21}"/>
    <hyperlink ref="I13" r:id="rId12" xr:uid="{9812AB8E-DAE1-4516-B6E7-CCE4E1E3647F}"/>
    <hyperlink ref="I14" r:id="rId13" xr:uid="{91C892D6-3FC0-413F-907F-BAB2B73164CA}"/>
    <hyperlink ref="I15" r:id="rId14" xr:uid="{90DA28F4-CD7B-48CD-A959-A2EE97EFE0BA}"/>
    <hyperlink ref="I16" r:id="rId15" xr:uid="{6FBEB746-F843-48F8-AAC5-D36C0466A8C4}"/>
    <hyperlink ref="I17" r:id="rId16" xr:uid="{B1218D88-4F20-4740-81F8-DC3ACD34493F}"/>
    <hyperlink ref="I18" r:id="rId17" xr:uid="{1FB39744-B5D5-406A-B9B7-800CCDB55D5A}"/>
    <hyperlink ref="I19" r:id="rId18" xr:uid="{724918CC-33E4-44A7-99A6-74BDDE104677}"/>
    <hyperlink ref="I20" r:id="rId19" xr:uid="{8D99124F-C93F-4917-B183-42C02516CD1E}"/>
    <hyperlink ref="I21" r:id="rId20" xr:uid="{01F1C862-F295-47FE-9EB9-EF3A43808DEE}"/>
    <hyperlink ref="I22" r:id="rId21" xr:uid="{3563773B-2A84-46AD-8438-7014B107020F}"/>
    <hyperlink ref="I23" r:id="rId22" xr:uid="{8E71EE03-CAD3-4F6B-B5C2-D5DFBF2148A3}"/>
    <hyperlink ref="J4" r:id="rId23" xr:uid="{41D3472D-5415-464A-A3B0-DB0D239A4433}"/>
    <hyperlink ref="J5" r:id="rId24" xr:uid="{FB929266-FAA7-4CA2-9A43-CB3F1B19B9A1}"/>
    <hyperlink ref="J6" r:id="rId25" xr:uid="{D8B5C364-AF65-4050-8C39-61367CD861AC}"/>
    <hyperlink ref="J7" r:id="rId26" xr:uid="{99277865-8F82-4F9F-83D9-EC768E55CA6E}"/>
    <hyperlink ref="J8" r:id="rId27" xr:uid="{8AF8F6F5-BB49-45F4-B2DB-EE921AE6BEE2}"/>
    <hyperlink ref="J9" r:id="rId28" xr:uid="{7FA70842-791C-48F1-9857-A0A8AB9A20DA}"/>
    <hyperlink ref="J10" r:id="rId29" xr:uid="{78C25F14-B2AD-49A6-A18E-58640F5B238D}"/>
    <hyperlink ref="J11" r:id="rId30" xr:uid="{B73B496D-92DD-47DB-854D-069278031BDA}"/>
    <hyperlink ref="J12" r:id="rId31" xr:uid="{C5C67BF3-D754-46D6-94E7-7093C6BC823A}"/>
    <hyperlink ref="J13" r:id="rId32" xr:uid="{3E51570E-71C1-4CB8-A9D7-6CB58488C4DF}"/>
    <hyperlink ref="J14" r:id="rId33" xr:uid="{E259A65C-555D-4800-871E-5693426890B5}"/>
    <hyperlink ref="J15" r:id="rId34" xr:uid="{4D546DB9-794B-4E0B-A612-0B78A868CBF7}"/>
    <hyperlink ref="J16" r:id="rId35" xr:uid="{FB1E3F0F-29D3-4237-BB90-C1ACBDF5EB2F}"/>
    <hyperlink ref="J17" r:id="rId36" xr:uid="{8B43971D-699C-4FE5-9757-5E6BF65919A5}"/>
    <hyperlink ref="J18" r:id="rId37" xr:uid="{EA349AC0-B40B-4793-A317-793C69173C43}"/>
    <hyperlink ref="J19" r:id="rId38" xr:uid="{5498BD4D-F5AC-4699-A6FB-82286699C403}"/>
    <hyperlink ref="J20" r:id="rId39" xr:uid="{475C05D0-38B7-4717-8D6C-4AB3BB549B5D}"/>
    <hyperlink ref="J21" r:id="rId40" xr:uid="{C95A8567-D94C-46C3-B329-141A7CA3DB8D}"/>
    <hyperlink ref="J22" r:id="rId41" xr:uid="{892C8CFD-6DA9-4C4F-9607-2D4C0D4D831D}"/>
    <hyperlink ref="J23" r:id="rId42"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62" t="s">
        <v>9083</v>
      </c>
      <c r="B1" s="362"/>
      <c r="C1" s="362"/>
      <c r="D1" s="362"/>
      <c r="E1" s="362"/>
      <c r="F1" s="362"/>
      <c r="G1" s="362"/>
      <c r="H1" s="362"/>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62" t="s">
        <v>7734</v>
      </c>
      <c r="B1" s="362"/>
      <c r="C1" s="362"/>
      <c r="D1" s="362"/>
      <c r="E1" s="362"/>
      <c r="F1" s="362"/>
      <c r="G1" s="362"/>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62" t="s">
        <v>7733</v>
      </c>
      <c r="B1" s="362"/>
      <c r="C1" s="362"/>
      <c r="D1" s="362"/>
      <c r="E1" s="362"/>
      <c r="F1" s="362"/>
      <c r="G1" s="362"/>
      <c r="H1" s="362"/>
    </row>
    <row r="2" spans="1:8" ht="17.25" thickBot="1">
      <c r="A2" s="363" t="s">
        <v>4851</v>
      </c>
      <c r="B2" s="363"/>
      <c r="C2" s="363"/>
      <c r="D2" s="363"/>
      <c r="E2" s="363"/>
      <c r="F2" s="363"/>
      <c r="G2" s="363"/>
      <c r="H2" s="363"/>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62" t="s">
        <v>7735</v>
      </c>
      <c r="B1" s="362"/>
      <c r="C1" s="362"/>
      <c r="D1" s="362"/>
      <c r="E1" s="362"/>
      <c r="F1" s="362"/>
      <c r="G1" s="362"/>
      <c r="H1" s="362"/>
    </row>
    <row r="2" spans="1:8" ht="17.25" thickBot="1">
      <c r="A2" s="363" t="s">
        <v>4851</v>
      </c>
      <c r="B2" s="363"/>
      <c r="C2" s="363"/>
      <c r="D2" s="363"/>
      <c r="E2" s="363"/>
      <c r="F2" s="363"/>
      <c r="G2" s="363"/>
      <c r="H2" s="363"/>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2025-06-02T06:41:39Z</dcterms:modified>
</cp:coreProperties>
</file>